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6566326-0992-4214-B34B-493BDB6566F0}" xr6:coauthVersionLast="47" xr6:coauthVersionMax="47" xr10:uidLastSave="{00000000-0000-0000-0000-000000000000}"/>
  <bookViews>
    <workbookView xWindow="-110" yWindow="-110" windowWidth="19420" windowHeight="10300" tabRatio="789" xr2:uid="{00000000-000D-0000-FFFF-FFFF00000000}"/>
  </bookViews>
  <sheets>
    <sheet name="Шифр" sheetId="15" r:id="rId1"/>
    <sheet name="ТЗ" sheetId="12" r:id="rId2"/>
    <sheet name="Светодиоды, БП (2)" sheetId="14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7" l="1"/>
  <c r="C11" i="7"/>
  <c r="C12" i="7"/>
  <c r="B10" i="7"/>
  <c r="B11" i="7"/>
  <c r="B12" i="7"/>
  <c r="B13" i="7"/>
  <c r="C20" i="7"/>
  <c r="C21" i="7"/>
  <c r="C22" i="7"/>
  <c r="C23" i="7"/>
  <c r="C24" i="7"/>
  <c r="C25" i="7"/>
  <c r="C19" i="7"/>
  <c r="B30" i="12"/>
  <c r="B31" i="12"/>
  <c r="B32" i="12"/>
  <c r="B33" i="12"/>
  <c r="B34" i="12"/>
  <c r="B35" i="12"/>
  <c r="B29" i="12"/>
  <c r="C3" i="7" l="1"/>
  <c r="C3" i="14"/>
  <c r="A2" i="12"/>
  <c r="B3" i="15"/>
  <c r="C18" i="7" l="1"/>
  <c r="C29" i="7" l="1"/>
  <c r="C27" i="7" l="1"/>
  <c r="C17" i="7"/>
  <c r="B7" i="7" l="1"/>
  <c r="C7" i="7" s="1"/>
  <c r="B8" i="7"/>
  <c r="C8" i="7" s="1"/>
  <c r="B9" i="7"/>
  <c r="B6" i="7"/>
  <c r="C6" i="7" s="1"/>
  <c r="C13" i="7"/>
  <c r="C9" i="7" l="1"/>
</calcChain>
</file>

<file path=xl/sharedStrings.xml><?xml version="1.0" encoding="utf-8"?>
<sst xmlns="http://schemas.openxmlformats.org/spreadsheetml/2006/main" count="200" uniqueCount="167">
  <si>
    <t>Вид РИМ</t>
  </si>
  <si>
    <t>Единица измерения</t>
  </si>
  <si>
    <t>Наименование РИМ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</si>
  <si>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</si>
  <si>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</si>
  <si>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</si>
  <si>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</si>
  <si>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</si>
  <si>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Количество символов (до 100)</t>
  </si>
  <si>
    <t>№ пп</t>
  </si>
  <si>
    <t>ТЗ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</si>
  <si>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</si>
  <si>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</si>
  <si>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</si>
  <si>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</si>
  <si>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</si>
  <si>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</si>
  <si>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</si>
  <si>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</si>
  <si>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</si>
  <si>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ТЗ №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</si>
  <si>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</si>
  <si>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</si>
  <si>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</si>
  <si>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</si>
  <si>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</si>
  <si>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Рекомендации по упаковке</t>
  </si>
  <si>
    <t>Лицевая часть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</si>
  <si>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</si>
  <si>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</si>
  <si>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</si>
  <si>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Срок поставки с учетом монтажа не должен превышать 14 дней</t>
  </si>
  <si>
    <t>индивидуальный</t>
  </si>
  <si>
    <t>кв.м.</t>
  </si>
  <si>
    <t>Состав/комплектация</t>
  </si>
  <si>
    <t xml:space="preserve"> </t>
  </si>
  <si>
    <t>Монтаж</t>
  </si>
  <si>
    <t>Ответственный - КА по РИМ</t>
  </si>
  <si>
    <t>МФ</t>
  </si>
  <si>
    <t>ПОДСВЕТКА</t>
  </si>
  <si>
    <t>МЕСТО РАЗМЕЩЕНИЯ</t>
  </si>
  <si>
    <t>Место размещения</t>
  </si>
  <si>
    <t>МАТЕРИАЛЫ</t>
  </si>
  <si>
    <t>60 мм</t>
  </si>
  <si>
    <t>Задник</t>
  </si>
  <si>
    <t>световой</t>
  </si>
  <si>
    <t>Крепежные элементы</t>
  </si>
  <si>
    <t>Отверстия под выводы проводов, тросов должны быть минимально заметными и эстетичными (через силиконовые заглушки).</t>
  </si>
  <si>
    <t>Определяется дизайн-макетом.</t>
  </si>
  <si>
    <t>Световая конструкция представляет собой двусторонний короб со статичным изображением.
Лицевая сторона - световая, тыльная сторона - несветовая (дублируется изображение).</t>
  </si>
  <si>
    <t>шт</t>
  </si>
  <si>
    <t xml:space="preserve">1. Параметры светодиодов, блоков питания </t>
  </si>
  <si>
    <t xml:space="preserve">2. Наименование для кодировки РИМ 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</si>
  <si>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</si>
  <si>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</si>
  <si>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</si>
  <si>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</si>
  <si>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</si>
  <si>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</si>
  <si>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</si>
  <si>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</si>
  <si>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</si>
  <si>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</si>
  <si>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</si>
  <si>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</si>
  <si>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1. Конструкция в сборе.
2. Комплект крепежей.
3. Блок питания – кол-во и мощность в зависимости от размера конструкции.
4. Электрокабель - 3 п.м.</t>
  </si>
  <si>
    <t>Типоразмер 1 (Т1)</t>
  </si>
  <si>
    <t>300х300 мм</t>
  </si>
  <si>
    <t>Типоразмер 2 (Т2)</t>
  </si>
  <si>
    <t>400х400 мм</t>
  </si>
  <si>
    <t>Типоразмер 3 (Т3)</t>
  </si>
  <si>
    <t>500х500 мм</t>
  </si>
  <si>
    <t>Типоразмер 4 (Т4)</t>
  </si>
  <si>
    <t>600х600 мм</t>
  </si>
  <si>
    <t>Типоразмер 5 (Т5)</t>
  </si>
  <si>
    <t>Короб подвесной</t>
  </si>
  <si>
    <t>Глубина короба</t>
  </si>
  <si>
    <t>Важно</t>
  </si>
  <si>
    <t>Борт</t>
  </si>
  <si>
    <t>ПОСТАВКА РИМ в тороговый объект</t>
  </si>
  <si>
    <t>МОНТАЖ РИМ в торговом объекте</t>
  </si>
  <si>
    <t>ТРЕБОВАНИЯ К ЗАСВЕТКЕ</t>
  </si>
  <si>
    <t xml:space="preserve">ТРЕБОВАНИЯ К ПАРАМЕТРАМ СВЕТОДИОДНЫХ МОДУЛЕЙ </t>
  </si>
  <si>
    <t>Цвет модуля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</si>
  <si>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</si>
  <si>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</si>
  <si>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</si>
  <si>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</si>
  <si>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</si>
  <si>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</si>
  <si>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 xml:space="preserve">Монтируется к потолочному перекрытию/несущим конструкциям с помощью троса и комплекта крепежей.
Монтаж троса к конструкции осуществляется через отверстия в верхней части, отверстия располагаются на таком расстоянии друг от друга, чтобы обеспечеить равномерное распределение нагрузки.
Монтаж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бабла, типа и состояния потолка/потолочного перекрытия/монтажной поверхности и др. 
Крепежные элементы входят в комплект.
</t>
  </si>
  <si>
    <r>
      <rPr>
        <b/>
        <sz val="12"/>
        <color theme="1"/>
        <rFont val="Times New Roman"/>
        <family val="1"/>
        <charset val="204"/>
      </rPr>
      <t xml:space="preserve">Для внутренней подсветки используются светодиодные модули (светодиодная лента запрещена к использованию) холодного белого цвета.
</t>
    </r>
    <r>
      <rPr>
        <sz val="12"/>
        <color theme="1"/>
        <rFont val="Times New Roman"/>
        <family val="1"/>
        <charset val="204"/>
      </rPr>
      <t xml:space="preserve">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</t>
    </r>
  </si>
  <si>
    <t xml:space="preserve">Лицевая и задняя части короба фрезеруются по контуру на толщину материала боковин, утапливаются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 Боковая и задняя поверхности скрепляются при помощи саморезов минимального размера, саморезы утапливаются, головки саморезов оклеиваются пленкой в цвет боковой поверхности, отверстия герметизируются.
Необходимо обеспечить отсутствие паразитной засветки боковых стенок путем оклеивания боковин, задней части изнутри светоблокирующей пленкой (пленка белая матовая блэкаут). Альтернативный вариант: сначала оклеить изнутри черной пленкой, а затем белой.
По верхнему краю логотипа с внутренней стороны устанавливается стальной уголок. В верхнюю боковину устанавливаются 2 винт-кольца для дальнейшего подвеса. Крепеж должен проходить через боковину из ПВХ и стальной уголок и финсироваться гайкой.
</t>
  </si>
  <si>
    <t>световой М</t>
  </si>
  <si>
    <t>1. Уголок стальной.
2. Винт-кольцо с гайкой - 2 шт.
3. Трос стальной оцинкованный 2-3 мм в прозрачной силиконовой оболочке.
4. Зажим для троса.
5. Крепежные элементы для монтажа к потолочному перекрытию/несущим конструкциям определяются индивидуально, должны обеспечивать безопасность и надежность монтажа.</t>
  </si>
  <si>
    <r>
      <t xml:space="preserve">От короба к блоку питания выводится провод минимально допустимой толщины в прозрачной оплетке и проводится по одному из опусков для подвеса. Провод должен быть максимально незаметен на подвесе.
Блок питания располагается за подвесным потолком.Блок питания идет в комплекте. Блок имеет вход 220 В и выход 12 В. 
В обязательно порядке необходимо выполнять стикеровку входа и выхода из блока питания с соответствующих сторон, стикеры должны быть водостойкими и УФ-устойчивыми.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Удалённость блока питания от объмных световых элементов не должна превышать 5 метров. 
</t>
    </r>
    <r>
      <rPr>
        <b/>
        <sz val="12"/>
        <color theme="1"/>
        <rFont val="Times New Roman"/>
        <family val="1"/>
        <charset val="204"/>
      </rPr>
      <t xml:space="preserve">Внимание! </t>
    </r>
    <r>
      <rPr>
        <sz val="12"/>
        <color theme="1"/>
        <rFont val="Times New Roman"/>
        <family val="1"/>
        <charset val="204"/>
      </rPr>
      <t>Категорически запрещается подключать световые элементы напрямую к сети 220 В без блока питания. Это приведёт в выходу из строя светодиодных модулей. Внимание! Блоки питания и провода не должны быть видны покупателям.</t>
    </r>
  </si>
  <si>
    <t>оргстекло+ПВХ+пленка+инт.печать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</si>
  <si>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</si>
  <si>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</si>
  <si>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ПРИМЕР МОДЕЛЕЙ СВЕТОДИОДНЫХ МОДУЛЕЙ</t>
  </si>
  <si>
    <t>Красные вывески</t>
  </si>
  <si>
    <t>Производитель</t>
  </si>
  <si>
    <t>Модель</t>
  </si>
  <si>
    <t>KAISEN</t>
  </si>
  <si>
    <t>PRISM P-R</t>
  </si>
  <si>
    <t>PITON</t>
  </si>
  <si>
    <t>AERO-R-H</t>
  </si>
  <si>
    <t>ELF</t>
  </si>
  <si>
    <t xml:space="preserve">SOL+ 2835 R                                                                                                                                                                          </t>
  </si>
  <si>
    <t xml:space="preserve">INFINILITE </t>
  </si>
  <si>
    <t>URSA 41225</t>
  </si>
  <si>
    <t>Адекс</t>
  </si>
  <si>
    <t>NOVA2R</t>
  </si>
  <si>
    <t>Белые, розовые, бирюзовые вывески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</si>
  <si>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</si>
  <si>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</si>
  <si>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</si>
  <si>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DORADO 61280</t>
  </si>
  <si>
    <t>SP2PW</t>
  </si>
  <si>
    <t>Желтые вывески</t>
  </si>
  <si>
    <t>PRISM P-HE</t>
  </si>
  <si>
    <t>AERO-WW-H</t>
  </si>
  <si>
    <t xml:space="preserve">SOL 2835 WW                                                                                                                                                              </t>
  </si>
  <si>
    <t>BASIC NW</t>
  </si>
  <si>
    <t>SP2NW</t>
  </si>
  <si>
    <t>Техническое задание</t>
  </si>
  <si>
    <t>№ документа</t>
  </si>
  <si>
    <t>Реклама внутреннее оформление</t>
  </si>
  <si>
    <t>РИМ</t>
  </si>
  <si>
    <t>Реклама внешнее оформление</t>
  </si>
  <si>
    <t>Дата разработки</t>
  </si>
  <si>
    <t>Срок действия ТЗ</t>
  </si>
  <si>
    <t>бессрочно</t>
  </si>
  <si>
    <t>Малые форматы</t>
  </si>
  <si>
    <t>Группа</t>
  </si>
  <si>
    <t>Подгруппа</t>
  </si>
  <si>
    <t>Применение</t>
  </si>
  <si>
    <t>Стандарт</t>
  </si>
  <si>
    <t>Разработано</t>
  </si>
  <si>
    <t>Эксперт</t>
  </si>
  <si>
    <t>Отдел визуального оформления</t>
  </si>
  <si>
    <t xml:space="preserve">Департамент по некоммерческим закупкам </t>
  </si>
  <si>
    <t>Согласовано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</si>
  <si>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</si>
  <si>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</si>
  <si>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</si>
  <si>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</si>
  <si>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</si>
  <si>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</si>
  <si>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Черепков П. В.</t>
  </si>
  <si>
    <t>Директор департамента по эксплуатации</t>
  </si>
  <si>
    <t>Департамент по эксплуатации</t>
  </si>
  <si>
    <t>Кико Т.А.</t>
  </si>
  <si>
    <t>750х750 мм</t>
  </si>
  <si>
    <t>1000х1000 мм</t>
  </si>
  <si>
    <t>Типоразмер 6 (Т6)</t>
  </si>
  <si>
    <t>Типоразмер 7 (Т7)</t>
  </si>
  <si>
    <t>Типоразмер 8 (Т8)</t>
  </si>
  <si>
    <t>1400х1400 мм</t>
  </si>
  <si>
    <r>
      <rPr>
        <sz val="12"/>
        <color theme="1"/>
        <rFont val="Times New Roman"/>
        <family val="1"/>
        <charset val="204"/>
      </rPr>
      <t>1. Оргстекло молочного цвета 3-4 мм + накатка пленки.
2. Транслюцентная пленка Oracal 8500-032.
3. Плоттерная резка согласно макету.
ВАЖНО: 
- оргстекло 3 мм - используется при высоте вывесок до 600 мм;
- оргстекло 4 мм - используется при высоте вывесок более 600 мм.</t>
    </r>
    <r>
      <rPr>
        <sz val="12"/>
        <rFont val="Times New Roman"/>
        <family val="1"/>
        <charset val="204"/>
      </rPr>
      <t xml:space="preserve">
</t>
    </r>
  </si>
  <si>
    <t xml:space="preserve">1. ПВХ 4-5 мм + накатка пленки.
2. Пленка Oracal 641 №010 матовая/др.цвета согласно макету. 
ВАЖНО: 
- ПВХ 4 мм - используется при высоте вывесок до 600 мм;
- ПВХ 5 мм - используется при высоте вывесок более 600 мм.
</t>
  </si>
  <si>
    <t>1. ПВХ 6-8 мм + накатка пленки.
2. Пленка Orajet 3640 белая матовая.
3. Интерьерная печать 1440 dpi в + матовая ламинация Orajet 3640-000м
ВАЖНО: 
- ПВХ 6 мм - используется при высоте вывесок до 600 мм;
- ПВХ 8 мм - используется при высоте вывесок более 600 мм.</t>
  </si>
  <si>
    <t>70 мм</t>
  </si>
  <si>
    <t>90 мм</t>
  </si>
  <si>
    <t xml:space="preserve">Размер короба:
</t>
  </si>
  <si>
    <t>Глубина короба:</t>
  </si>
  <si>
    <t>ТЗ-594/25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</si>
</sst>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16" fillId="0" borderId="0"/>
  </cellStyleXfs>
  <cellXfs count="139">
    <xf numFmtId="0" fontId="0" fillId="0" borderId="0" xfId="0"/>
    <xf numFmtId="0" fontId="8" fillId="0" borderId="1" xfId="0" applyFont="1" applyBorder="1" applyAlignment="1">
      <alignment horizontal="center" vertical="center" readingOrder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1"/>
    </xf>
    <xf numFmtId="0" fontId="9" fillId="2" borderId="15" xfId="0" applyFont="1" applyFill="1" applyBorder="1" applyAlignment="1">
      <alignment horizontal="left" vertical="top" wrapText="1"/>
    </xf>
    <xf numFmtId="0" fontId="8" fillId="0" borderId="0" xfId="0" applyFont="1"/>
    <xf numFmtId="0" fontId="14" fillId="0" borderId="0" xfId="0" applyFont="1"/>
    <xf numFmtId="0" fontId="12" fillId="0" borderId="1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readingOrder="1"/>
    </xf>
    <xf numFmtId="0" fontId="14" fillId="0" borderId="0" xfId="0" applyFont="1" applyAlignment="1">
      <alignment horizontal="right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/>
    </xf>
    <xf numFmtId="0" fontId="12" fillId="2" borderId="14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19" xfId="0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2" fillId="0" borderId="8" xfId="0" applyFont="1" applyBorder="1" applyAlignment="1">
      <alignment vertical="top" wrapText="1"/>
    </xf>
    <xf numFmtId="0" fontId="14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14" fillId="0" borderId="0" xfId="0" applyFont="1"/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15" fillId="0" borderId="2" xfId="2" applyFont="1" applyBorder="1" applyAlignment="1">
      <alignment horizontal="left" vertical="center" wrapText="1"/>
    </xf>
    <xf numFmtId="0" fontId="15" fillId="0" borderId="11" xfId="2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5" fillId="0" borderId="13" xfId="2" applyFont="1" applyBorder="1" applyAlignment="1">
      <alignment horizontal="left"/>
    </xf>
    <xf numFmtId="0" fontId="15" fillId="0" borderId="12" xfId="2" applyFont="1" applyBorder="1" applyAlignment="1">
      <alignment horizontal="left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14" fillId="0" borderId="0" xfId="0" applyFont="1"/>
    <xf numFmtId="0" fontId="12" fillId="2" borderId="14" xfId="0" applyFont="1" applyFill="1" applyBorder="1" applyAlignment="1">
      <alignment horizontal="left" vertical="top"/>
    </xf>
    <xf numFmtId="0" fontId="12" fillId="2" borderId="18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top"/>
    </xf>
    <xf numFmtId="0" fontId="12" fillId="4" borderId="1" xfId="7" applyFont="1" applyFill="1" applyBorder="1" applyAlignment="1">
      <alignment horizontal="left" vertical="top"/>
    </xf>
    <xf numFmtId="0" fontId="10" fillId="0" borderId="1" xfId="7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/>
    </xf>
    <xf numFmtId="0" fontId="12" fillId="4" borderId="14" xfId="7" applyFont="1" applyFill="1" applyBorder="1" applyAlignment="1">
      <alignment vertical="top"/>
    </xf>
    <xf numFmtId="0" fontId="8" fillId="0" borderId="0" xfId="0" applyFont="1" applyAlignment="1">
      <alignment horizontal="left" vertical="top" wrapText="1"/>
    </xf>
    <xf numFmtId="0" fontId="7" fillId="5" borderId="2" xfId="0" applyFont="1" applyFill="1" applyBorder="1"/>
    <xf numFmtId="0" fontId="10" fillId="5" borderId="20" xfId="7" applyFont="1" applyFill="1" applyBorder="1" applyAlignment="1">
      <alignment horizontal="left" vertical="top" wrapText="1"/>
    </xf>
    <xf numFmtId="0" fontId="10" fillId="0" borderId="17" xfId="7" applyFont="1" applyBorder="1" applyAlignment="1">
      <alignment horizontal="left" vertical="top" wrapText="1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11" fillId="0" borderId="1" xfId="7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0" fillId="6" borderId="0" xfId="0" applyFont="1" applyFill="1" applyAlignment="1">
      <alignment horizontal="left" vertical="top" wrapText="1"/>
    </xf>
    <xf numFmtId="0" fontId="11" fillId="6" borderId="0" xfId="0" applyFont="1" applyFill="1" applyAlignment="1">
      <alignment horizontal="left" vertical="top" wrapText="1"/>
    </xf>
    <xf numFmtId="0" fontId="7" fillId="6" borderId="2" xfId="0" applyFont="1" applyFill="1" applyBorder="1"/>
    <xf numFmtId="0" fontId="10" fillId="6" borderId="1" xfId="7" applyFont="1" applyFill="1" applyBorder="1" applyAlignment="1">
      <alignment horizontal="left" vertical="top" wrapText="1"/>
    </xf>
    <xf numFmtId="0" fontId="8" fillId="0" borderId="21" xfId="0" applyFont="1" applyBorder="1"/>
    <xf numFmtId="0" fontId="7" fillId="6" borderId="0" xfId="0" applyFont="1" applyFill="1"/>
    <xf numFmtId="0" fontId="8" fillId="6" borderId="0" xfId="0" applyFont="1" applyFill="1"/>
    <xf numFmtId="0" fontId="7" fillId="7" borderId="2" xfId="7" applyFont="1" applyFill="1" applyBorder="1" applyAlignment="1">
      <alignment horizontal="left" vertical="top" wrapText="1"/>
    </xf>
    <xf numFmtId="0" fontId="10" fillId="7" borderId="20" xfId="7" applyFont="1" applyFill="1" applyBorder="1" applyAlignment="1">
      <alignment horizontal="left" vertical="top" wrapText="1"/>
    </xf>
    <xf numFmtId="0" fontId="7" fillId="0" borderId="0" xfId="0" applyFont="1"/>
    <xf numFmtId="0" fontId="1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readingOrder="1"/>
    </xf>
    <xf numFmtId="14" fontId="8" fillId="0" borderId="1" xfId="0" applyNumberFormat="1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/>
    </xf>
    <xf numFmtId="0" fontId="18" fillId="0" borderId="0" xfId="0" applyFont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21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0" fillId="0" borderId="23" xfId="0" applyFont="1" applyBorder="1" applyAlignment="1">
      <alignment vertical="top" wrapText="1"/>
    </xf>
    <xf numFmtId="0" fontId="21" fillId="0" borderId="23" xfId="0" applyFont="1" applyBorder="1" applyAlignment="1">
      <alignment vertical="center" wrapText="1"/>
    </xf>
    <xf numFmtId="0" fontId="7" fillId="0" borderId="15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24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</cellXfs>
  <cellStyles count="8">
    <cellStyle name="Гиперссылка" xfId="2" builtinId="8"/>
    <cellStyle name="Обычный" xfId="0" builtinId="0"/>
    <cellStyle name="Обычный 10" xfId="4" xr:uid="{00000000-0005-0000-0000-000002000000}"/>
    <cellStyle name="Обычный 2" xfId="1" xr:uid="{00000000-0005-0000-0000-000003000000}"/>
    <cellStyle name="Обычный 2 2" xfId="5" xr:uid="{93485B13-D564-4D26-8B27-17F8927F69E8}"/>
    <cellStyle name="Обычный 2 2 4 2" xfId="6" xr:uid="{AEB6AB06-DAD4-4626-8A92-B374AC1C06D2}"/>
    <cellStyle name="Обычный 3" xfId="3" xr:uid="{00000000-0005-0000-0000-000004000000}"/>
    <cellStyle name="Обычный 3 2" xfId="7" xr:uid="{75C55741-8891-431B-B7F5-EF19837A552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5</xdr:row>
      <xdr:rowOff>38100</xdr:rowOff>
    </xdr:from>
    <xdr:to>
      <xdr:col>1</xdr:col>
      <xdr:colOff>1429168</xdr:colOff>
      <xdr:row>5</xdr:row>
      <xdr:rowOff>1352550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22F7E33-A618-45E7-8C7C-F2ADF3ADF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8900" y="1019175"/>
          <a:ext cx="1333918" cy="1314450"/>
        </a:xfrm>
        <a:prstGeom prst="rect">
          <a:avLst/>
        </a:prstGeom>
      </xdr:spPr>
    </xdr:pic>
    <xdr:clientData/>
  </xdr:twoCellAnchor>
  <xdr:twoCellAnchor>
    <xdr:from>
      <xdr:col>1</xdr:col>
      <xdr:colOff>1628775</xdr:colOff>
      <xdr:row>5</xdr:row>
      <xdr:rowOff>66676</xdr:rowOff>
    </xdr:from>
    <xdr:to>
      <xdr:col>1</xdr:col>
      <xdr:colOff>2505075</xdr:colOff>
      <xdr:row>5</xdr:row>
      <xdr:rowOff>1403397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968CAD0-0C3D-4101-92C2-008AE4D37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2425" y="1047751"/>
          <a:ext cx="876300" cy="13367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4AE2E-9534-4CAB-B191-3BE44D66E92F}">
  <dimension ref="A1:E36"/>
  <sheetViews>
    <sheetView tabSelected="1" workbookViewId="0">
      <selection activeCell="B2" sqref="B2"/>
    </sheetView>
  </sheetViews>
  <sheetFormatPr defaultColWidth="9.08984375" defaultRowHeight="14" x14ac:dyDescent="0.3"/>
  <cols>
    <col min="1" max="1" width="38" style="9" customWidth="1"/>
    <col min="2" max="2" width="43.453125" style="9" customWidth="1"/>
    <col min="3" max="3" width="55.08984375" style="9" customWidth="1"/>
    <col min="4" max="4" width="9.08984375" style="9"/>
    <col min="5" max="5" width="0" style="9" hidden="1" customWidth="1"/>
    <col min="6" max="16384" width="9.08984375" style="9"/>
  </cols>
  <sheetData>
    <row r="1" spans="1:5" ht="17.5" x14ac:dyDescent="0.3">
      <c r="A1" s="113" t="s">
        <v>125</v>
      </c>
      <c r="B1" s="114"/>
    </row>
    <row r="2" spans="1:5" x14ac:dyDescent="0.3">
      <c r="A2" s="115" t="s">
        <v>126</v>
      </c>
      <c r="B2" s="116" t="s">
        <v>166</v>
      </c>
      <c r="E2" s="9" t="s">
        <v>127</v>
      </c>
    </row>
    <row r="3" spans="1:5" x14ac:dyDescent="0.3">
      <c r="A3" s="115" t="s">
        <v>128</v>
      </c>
      <c r="B3" s="117" t="str">
        <f>CONCATENATE(ТЗ!B4," ",ТЗ!B5)</f>
        <v>Короб подвесной световой М</v>
      </c>
      <c r="E3" s="9" t="s">
        <v>129</v>
      </c>
    </row>
    <row r="4" spans="1:5" x14ac:dyDescent="0.3">
      <c r="A4" s="115" t="s">
        <v>130</v>
      </c>
      <c r="B4" s="118">
        <v>45958</v>
      </c>
    </row>
    <row r="5" spans="1:5" x14ac:dyDescent="0.3">
      <c r="A5" s="115" t="s">
        <v>131</v>
      </c>
      <c r="B5" s="117" t="s">
        <v>132</v>
      </c>
    </row>
    <row r="6" spans="1:5" x14ac:dyDescent="0.3">
      <c r="A6" s="115" t="s">
        <v>5</v>
      </c>
      <c r="B6" s="46" t="s">
        <v>133</v>
      </c>
    </row>
    <row r="7" spans="1:5" x14ac:dyDescent="0.3">
      <c r="A7" s="115" t="s">
        <v>134</v>
      </c>
      <c r="B7" s="46" t="s">
        <v>128</v>
      </c>
    </row>
    <row r="8" spans="1:5" x14ac:dyDescent="0.3">
      <c r="A8" s="115" t="s">
        <v>135</v>
      </c>
      <c r="B8" s="46" t="s">
        <v>129</v>
      </c>
    </row>
    <row r="9" spans="1:5" x14ac:dyDescent="0.3">
      <c r="A9" s="115" t="s">
        <v>136</v>
      </c>
      <c r="B9" s="46" t="s">
        <v>137</v>
      </c>
    </row>
    <row r="12" spans="1:5" ht="14.5" thickBot="1" x14ac:dyDescent="0.35">
      <c r="A12" s="119" t="s">
        <v>138</v>
      </c>
      <c r="B12" s="120"/>
      <c r="C12" s="121" t="s">
        <v>152</v>
      </c>
    </row>
    <row r="13" spans="1:5" x14ac:dyDescent="0.3">
      <c r="A13" s="122"/>
      <c r="B13" s="123"/>
      <c r="C13" s="121" t="s">
        <v>139</v>
      </c>
    </row>
    <row r="14" spans="1:5" x14ac:dyDescent="0.3">
      <c r="A14" s="124"/>
      <c r="B14" s="125"/>
      <c r="C14" s="121" t="s">
        <v>140</v>
      </c>
    </row>
    <row r="15" spans="1:5" x14ac:dyDescent="0.3">
      <c r="A15" s="126"/>
      <c r="B15" s="127"/>
      <c r="C15" s="125"/>
    </row>
    <row r="16" spans="1:5" x14ac:dyDescent="0.3">
      <c r="A16" s="126"/>
      <c r="B16" s="127"/>
      <c r="C16" s="121" t="s">
        <v>141</v>
      </c>
    </row>
    <row r="17" spans="1:3" x14ac:dyDescent="0.3">
      <c r="A17" s="126"/>
      <c r="B17" s="127"/>
      <c r="C17" s="121"/>
    </row>
    <row r="18" spans="1:3" x14ac:dyDescent="0.3">
      <c r="A18" s="126"/>
      <c r="B18" s="127"/>
      <c r="C18" s="125"/>
    </row>
    <row r="19" spans="1:3" ht="14.5" thickBot="1" x14ac:dyDescent="0.35">
      <c r="A19" s="119" t="s">
        <v>142</v>
      </c>
      <c r="B19" s="120"/>
      <c r="C19" s="121" t="s">
        <v>143</v>
      </c>
    </row>
    <row r="20" spans="1:3" x14ac:dyDescent="0.3">
      <c r="A20" s="124"/>
      <c r="B20" s="127"/>
      <c r="C20" s="121" t="s">
        <v>144</v>
      </c>
    </row>
    <row r="21" spans="1:3" x14ac:dyDescent="0.3">
      <c r="A21" s="126"/>
      <c r="B21" s="127"/>
      <c r="C21" s="125"/>
    </row>
    <row r="22" spans="1:3" x14ac:dyDescent="0.3">
      <c r="A22" s="126"/>
      <c r="B22" s="127"/>
      <c r="C22" s="121" t="s">
        <v>145</v>
      </c>
    </row>
    <row r="23" spans="1:3" x14ac:dyDescent="0.3">
      <c r="A23" s="126"/>
      <c r="B23" s="127"/>
      <c r="C23" s="121"/>
    </row>
    <row r="24" spans="1:3" x14ac:dyDescent="0.3">
      <c r="A24" s="126"/>
      <c r="B24" s="127"/>
      <c r="C24" s="125"/>
    </row>
    <row r="25" spans="1:3" ht="14.5" thickBot="1" x14ac:dyDescent="0.35">
      <c r="A25" s="119" t="s">
        <v>142</v>
      </c>
      <c r="B25" s="120"/>
      <c r="C25" s="121" t="s">
        <v>146</v>
      </c>
    </row>
    <row r="26" spans="1:3" x14ac:dyDescent="0.3">
      <c r="A26" s="126"/>
      <c r="B26" s="127"/>
      <c r="C26" s="121" t="s">
        <v>147</v>
      </c>
    </row>
    <row r="27" spans="1:3" x14ac:dyDescent="0.3">
      <c r="A27" s="126"/>
      <c r="B27" s="127"/>
      <c r="C27" s="125"/>
    </row>
    <row r="28" spans="1:3" x14ac:dyDescent="0.3">
      <c r="A28" s="126"/>
      <c r="B28" s="127"/>
      <c r="C28" s="121" t="s">
        <v>148</v>
      </c>
    </row>
    <row r="29" spans="1:3" x14ac:dyDescent="0.3">
      <c r="A29" s="126"/>
      <c r="B29" s="127"/>
      <c r="C29" s="121"/>
    </row>
    <row r="30" spans="1:3" x14ac:dyDescent="0.3">
      <c r="A30" s="126"/>
      <c r="B30" s="127"/>
      <c r="C30" s="125"/>
    </row>
    <row r="31" spans="1:3" x14ac:dyDescent="0.3">
      <c r="A31" s="9" t="s">
        <v>142</v>
      </c>
      <c r="C31" s="9" t="s">
        <v>149</v>
      </c>
    </row>
    <row r="32" spans="1:3" ht="14.5" thickBot="1" x14ac:dyDescent="0.35">
      <c r="A32" s="128"/>
      <c r="B32" s="120"/>
      <c r="C32" s="121" t="s">
        <v>150</v>
      </c>
    </row>
    <row r="33" spans="1:3" x14ac:dyDescent="0.3">
      <c r="A33" s="129"/>
      <c r="B33" s="127"/>
      <c r="C33" s="121"/>
    </row>
    <row r="34" spans="1:3" x14ac:dyDescent="0.3">
      <c r="A34" s="130"/>
      <c r="B34" s="127"/>
      <c r="C34" s="121" t="s">
        <v>151</v>
      </c>
    </row>
    <row r="36" spans="1:3" x14ac:dyDescent="0.3">
      <c r="A36" s="130"/>
      <c r="B36" s="127"/>
      <c r="C36" s="121"/>
    </row>
  </sheetData>
  <dataValidations count="1">
    <dataValidation type="list" allowBlank="1" showInputMessage="1" showErrorMessage="1" sqref="B8" xr:uid="{9D2C4712-CEA6-447E-B74A-0EB970E74F41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7"/>
  <sheetViews>
    <sheetView zoomScale="70" zoomScaleNormal="70" workbookViewId="0">
      <selection activeCell="D33" sqref="D33"/>
    </sheetView>
  </sheetViews>
  <sheetFormatPr defaultColWidth="9.1796875" defaultRowHeight="15.5" x14ac:dyDescent="0.35"/>
  <cols>
    <col min="1" max="1" width="42.7265625" style="32" customWidth="1"/>
    <col min="2" max="2" width="59.54296875" style="32" customWidth="1"/>
    <col min="3" max="3" width="64.26953125" style="32" customWidth="1"/>
    <col min="4" max="4" width="16.81640625" style="32" customWidth="1"/>
    <col min="5" max="5" width="25.7265625" style="32" customWidth="1"/>
    <col min="6" max="6" width="21.26953125" style="32" customWidth="1"/>
    <col min="7" max="7" width="11.1796875" style="32" customWidth="1"/>
    <col min="8" max="16384" width="9.1796875" style="32"/>
  </cols>
  <sheetData>
    <row r="1" spans="1:3" x14ac:dyDescent="0.35">
      <c r="A1" s="30" t="s">
        <v>20</v>
      </c>
      <c r="B1" s="31"/>
      <c r="C1" s="31"/>
    </row>
    <row r="2" spans="1:3" x14ac:dyDescent="0.35">
      <c r="A2" s="21" t="str">
        <f>Шифр!B2</f>
        <v>ТЗ-594/25</v>
      </c>
      <c r="B2" s="31"/>
      <c r="C2" s="31"/>
    </row>
    <row r="3" spans="1:3" ht="16" thickBot="1" x14ac:dyDescent="0.4">
      <c r="A3" s="31"/>
      <c r="B3" s="31"/>
      <c r="C3" s="31"/>
    </row>
    <row r="4" spans="1:3" ht="15.75" customHeight="1" x14ac:dyDescent="0.35">
      <c r="A4" s="33" t="s">
        <v>6</v>
      </c>
      <c r="B4" s="77" t="s">
        <v>75</v>
      </c>
      <c r="C4" s="78"/>
    </row>
    <row r="5" spans="1:3" ht="15.75" customHeight="1" x14ac:dyDescent="0.35">
      <c r="A5" s="5" t="s">
        <v>7</v>
      </c>
      <c r="B5" s="79" t="s">
        <v>93</v>
      </c>
      <c r="C5" s="80"/>
    </row>
    <row r="6" spans="1:3" ht="119.25" customHeight="1" x14ac:dyDescent="0.35">
      <c r="A6" s="5" t="s">
        <v>0</v>
      </c>
      <c r="B6" s="81"/>
      <c r="C6" s="82"/>
    </row>
    <row r="7" spans="1:3" x14ac:dyDescent="0.35">
      <c r="A7" s="5" t="s">
        <v>23</v>
      </c>
      <c r="B7" s="64" t="s">
        <v>45</v>
      </c>
      <c r="C7" s="65"/>
    </row>
    <row r="8" spans="1:3" x14ac:dyDescent="0.35">
      <c r="A8" s="34" t="s">
        <v>66</v>
      </c>
      <c r="B8" s="52" t="s">
        <v>67</v>
      </c>
      <c r="C8" s="53"/>
    </row>
    <row r="9" spans="1:3" x14ac:dyDescent="0.35">
      <c r="A9" s="34" t="s">
        <v>68</v>
      </c>
      <c r="B9" s="52" t="s">
        <v>69</v>
      </c>
      <c r="C9" s="53"/>
    </row>
    <row r="10" spans="1:3" x14ac:dyDescent="0.35">
      <c r="A10" s="34" t="s">
        <v>70</v>
      </c>
      <c r="B10" s="52" t="s">
        <v>71</v>
      </c>
      <c r="C10" s="53"/>
    </row>
    <row r="11" spans="1:3" x14ac:dyDescent="0.35">
      <c r="A11" s="34" t="s">
        <v>72</v>
      </c>
      <c r="B11" s="52" t="s">
        <v>73</v>
      </c>
      <c r="C11" s="53"/>
    </row>
    <row r="12" spans="1:3" x14ac:dyDescent="0.35">
      <c r="A12" s="34" t="s">
        <v>74</v>
      </c>
      <c r="B12" s="52" t="s">
        <v>153</v>
      </c>
      <c r="C12" s="53"/>
    </row>
    <row r="13" spans="1:3" x14ac:dyDescent="0.35">
      <c r="A13" s="34" t="s">
        <v>155</v>
      </c>
      <c r="B13" s="52" t="s">
        <v>154</v>
      </c>
      <c r="C13" s="53"/>
    </row>
    <row r="14" spans="1:3" x14ac:dyDescent="0.35">
      <c r="A14" s="34" t="s">
        <v>156</v>
      </c>
      <c r="B14" s="52" t="s">
        <v>158</v>
      </c>
      <c r="C14" s="53"/>
    </row>
    <row r="15" spans="1:3" x14ac:dyDescent="0.35">
      <c r="A15" s="34" t="s">
        <v>157</v>
      </c>
      <c r="B15" s="52" t="s">
        <v>32</v>
      </c>
      <c r="C15" s="53"/>
    </row>
    <row r="16" spans="1:3" ht="15" customHeight="1" x14ac:dyDescent="0.35">
      <c r="A16" s="8" t="s">
        <v>28</v>
      </c>
      <c r="B16" s="52" t="s">
        <v>96</v>
      </c>
      <c r="C16" s="53"/>
    </row>
    <row r="17" spans="1:5" ht="72.75" customHeight="1" x14ac:dyDescent="0.35">
      <c r="A17" s="5" t="s">
        <v>34</v>
      </c>
      <c r="B17" s="64" t="s">
        <v>65</v>
      </c>
      <c r="C17" s="65"/>
    </row>
    <row r="18" spans="1:5" x14ac:dyDescent="0.35">
      <c r="A18" s="48" t="s">
        <v>1</v>
      </c>
      <c r="B18" s="68" t="s">
        <v>50</v>
      </c>
      <c r="C18" s="69"/>
    </row>
    <row r="19" spans="1:5" ht="16.899999999999999" customHeight="1" x14ac:dyDescent="0.35">
      <c r="A19" s="70"/>
      <c r="B19" s="71" t="s">
        <v>33</v>
      </c>
      <c r="C19" s="72"/>
    </row>
    <row r="20" spans="1:5" ht="16" thickBot="1" x14ac:dyDescent="0.4">
      <c r="A20" s="35" t="s">
        <v>14</v>
      </c>
      <c r="B20" s="58" t="s">
        <v>13</v>
      </c>
      <c r="C20" s="59"/>
    </row>
    <row r="21" spans="1:5" ht="16" thickBot="1" x14ac:dyDescent="0.4"/>
    <row r="22" spans="1:5" x14ac:dyDescent="0.35">
      <c r="A22" s="36"/>
      <c r="B22" s="75" t="s">
        <v>42</v>
      </c>
      <c r="C22" s="76"/>
    </row>
    <row r="23" spans="1:5" ht="38.25" customHeight="1" x14ac:dyDescent="0.35">
      <c r="A23" s="37"/>
      <c r="B23" s="73" t="s">
        <v>49</v>
      </c>
      <c r="C23" s="74"/>
    </row>
    <row r="24" spans="1:5" ht="110" customHeight="1" x14ac:dyDescent="0.35">
      <c r="A24" s="38" t="s">
        <v>27</v>
      </c>
      <c r="B24" s="71" t="s">
        <v>159</v>
      </c>
      <c r="C24" s="72"/>
    </row>
    <row r="25" spans="1:5" ht="84" customHeight="1" x14ac:dyDescent="0.35">
      <c r="A25" s="38" t="s">
        <v>78</v>
      </c>
      <c r="B25" s="71" t="s">
        <v>160</v>
      </c>
      <c r="C25" s="72"/>
    </row>
    <row r="26" spans="1:5" ht="111.5" customHeight="1" x14ac:dyDescent="0.35">
      <c r="A26" s="38" t="s">
        <v>44</v>
      </c>
      <c r="B26" s="71" t="s">
        <v>161</v>
      </c>
      <c r="C26" s="72"/>
    </row>
    <row r="27" spans="1:5" ht="110.25" customHeight="1" x14ac:dyDescent="0.35">
      <c r="A27" s="38" t="s">
        <v>46</v>
      </c>
      <c r="B27" s="71" t="s">
        <v>94</v>
      </c>
      <c r="C27" s="72"/>
    </row>
    <row r="28" spans="1:5" s="133" customFormat="1" ht="17.5" customHeight="1" x14ac:dyDescent="0.35">
      <c r="A28" s="131" t="s">
        <v>76</v>
      </c>
      <c r="B28" s="132" t="s">
        <v>164</v>
      </c>
      <c r="C28" s="137" t="s">
        <v>165</v>
      </c>
      <c r="D28" s="12"/>
      <c r="E28" s="12"/>
    </row>
    <row r="29" spans="1:5" s="133" customFormat="1" x14ac:dyDescent="0.35">
      <c r="A29" s="134"/>
      <c r="B29" s="135" t="str">
        <f>B8</f>
        <v>300х300 мм</v>
      </c>
      <c r="C29" s="135" t="s">
        <v>43</v>
      </c>
      <c r="D29" s="12"/>
      <c r="E29" s="12"/>
    </row>
    <row r="30" spans="1:5" s="133" customFormat="1" x14ac:dyDescent="0.35">
      <c r="A30" s="134"/>
      <c r="B30" s="135" t="str">
        <f t="shared" ref="B30:B35" si="0">B9</f>
        <v>400х400 мм</v>
      </c>
      <c r="C30" s="135" t="s">
        <v>43</v>
      </c>
      <c r="D30" s="12"/>
      <c r="E30" s="12"/>
    </row>
    <row r="31" spans="1:5" s="133" customFormat="1" x14ac:dyDescent="0.35">
      <c r="A31" s="134"/>
      <c r="B31" s="135" t="str">
        <f t="shared" si="0"/>
        <v>500х500 мм</v>
      </c>
      <c r="C31" s="135" t="s">
        <v>162</v>
      </c>
      <c r="D31" s="12"/>
      <c r="E31" s="12"/>
    </row>
    <row r="32" spans="1:5" s="133" customFormat="1" x14ac:dyDescent="0.35">
      <c r="A32" s="134"/>
      <c r="B32" s="135" t="str">
        <f t="shared" si="0"/>
        <v>600х600 мм</v>
      </c>
      <c r="C32" s="138" t="s">
        <v>162</v>
      </c>
      <c r="D32" s="12"/>
      <c r="E32" s="12"/>
    </row>
    <row r="33" spans="1:10" s="133" customFormat="1" x14ac:dyDescent="0.35">
      <c r="A33" s="134"/>
      <c r="B33" s="135" t="str">
        <f t="shared" si="0"/>
        <v>750х750 мм</v>
      </c>
      <c r="C33" s="135" t="s">
        <v>163</v>
      </c>
      <c r="D33" s="12"/>
      <c r="E33" s="12"/>
    </row>
    <row r="34" spans="1:10" s="133" customFormat="1" x14ac:dyDescent="0.35">
      <c r="A34" s="134"/>
      <c r="B34" s="135" t="str">
        <f t="shared" si="0"/>
        <v>1000х1000 мм</v>
      </c>
      <c r="C34" s="135" t="s">
        <v>163</v>
      </c>
      <c r="D34" s="12"/>
      <c r="E34" s="12"/>
    </row>
    <row r="35" spans="1:10" s="133" customFormat="1" ht="18.5" customHeight="1" x14ac:dyDescent="0.35">
      <c r="A35" s="136"/>
      <c r="B35" s="135" t="str">
        <f t="shared" si="0"/>
        <v>1400х1400 мм</v>
      </c>
      <c r="C35" s="135" t="s">
        <v>163</v>
      </c>
      <c r="D35" s="12"/>
      <c r="E35" s="12"/>
    </row>
    <row r="36" spans="1:10" x14ac:dyDescent="0.35">
      <c r="A36" s="39"/>
      <c r="B36" s="56" t="s">
        <v>21</v>
      </c>
      <c r="C36" s="57"/>
      <c r="D36" s="12"/>
      <c r="E36" s="12"/>
    </row>
    <row r="37" spans="1:10" ht="35.25" customHeight="1" x14ac:dyDescent="0.35">
      <c r="A37" s="38" t="s">
        <v>77</v>
      </c>
      <c r="B37" s="68" t="s">
        <v>47</v>
      </c>
      <c r="C37" s="69"/>
      <c r="D37" s="12"/>
      <c r="E37" s="12"/>
    </row>
    <row r="38" spans="1:10" ht="198.5" customHeight="1" x14ac:dyDescent="0.35">
      <c r="A38" s="40" t="s">
        <v>22</v>
      </c>
      <c r="B38" s="64" t="s">
        <v>92</v>
      </c>
      <c r="C38" s="65"/>
      <c r="E38" s="32" t="s">
        <v>35</v>
      </c>
    </row>
    <row r="39" spans="1:10" ht="38.25" customHeight="1" x14ac:dyDescent="0.35">
      <c r="A39" s="41" t="s">
        <v>26</v>
      </c>
      <c r="B39" s="64" t="s">
        <v>29</v>
      </c>
      <c r="C39" s="65"/>
    </row>
    <row r="40" spans="1:10" x14ac:dyDescent="0.35">
      <c r="A40" s="39"/>
      <c r="B40" s="56" t="s">
        <v>39</v>
      </c>
      <c r="C40" s="57"/>
    </row>
    <row r="41" spans="1:10" ht="83.25" customHeight="1" x14ac:dyDescent="0.35">
      <c r="A41" s="41" t="s">
        <v>23</v>
      </c>
      <c r="B41" s="52" t="s">
        <v>91</v>
      </c>
      <c r="C41" s="53"/>
      <c r="D41" s="31"/>
      <c r="E41" s="31"/>
      <c r="F41" s="31"/>
      <c r="G41" s="31"/>
      <c r="H41" s="31"/>
      <c r="I41" s="31"/>
      <c r="J41" s="31"/>
    </row>
    <row r="42" spans="1:10" ht="264" customHeight="1" x14ac:dyDescent="0.35">
      <c r="A42" s="41" t="s">
        <v>25</v>
      </c>
      <c r="B42" s="64" t="s">
        <v>95</v>
      </c>
      <c r="C42" s="65"/>
    </row>
    <row r="43" spans="1:10" x14ac:dyDescent="0.35">
      <c r="A43" s="39"/>
      <c r="B43" s="56" t="s">
        <v>24</v>
      </c>
      <c r="C43" s="57"/>
    </row>
    <row r="44" spans="1:10" ht="165.75" customHeight="1" x14ac:dyDescent="0.35">
      <c r="A44" s="41" t="s">
        <v>36</v>
      </c>
      <c r="B44" s="64" t="s">
        <v>90</v>
      </c>
      <c r="C44" s="65"/>
      <c r="E44" s="42"/>
      <c r="F44" s="42"/>
      <c r="G44" s="42"/>
      <c r="H44" s="42"/>
      <c r="I44" s="42"/>
      <c r="J44" s="42"/>
    </row>
    <row r="45" spans="1:10" x14ac:dyDescent="0.35">
      <c r="A45" s="39"/>
      <c r="B45" s="56" t="s">
        <v>40</v>
      </c>
      <c r="C45" s="57"/>
    </row>
    <row r="46" spans="1:10" ht="16" thickBot="1" x14ac:dyDescent="0.4">
      <c r="A46" s="43" t="s">
        <v>41</v>
      </c>
      <c r="B46" s="58" t="s">
        <v>48</v>
      </c>
      <c r="C46" s="59"/>
    </row>
    <row r="49" spans="1:3" ht="16" thickBot="1" x14ac:dyDescent="0.4"/>
    <row r="50" spans="1:3" ht="30" x14ac:dyDescent="0.35">
      <c r="A50" s="4" t="s">
        <v>15</v>
      </c>
      <c r="B50" s="66" t="s">
        <v>18</v>
      </c>
      <c r="C50" s="67"/>
    </row>
    <row r="51" spans="1:3" x14ac:dyDescent="0.35">
      <c r="A51" s="5" t="s">
        <v>16</v>
      </c>
      <c r="B51" s="68" t="s">
        <v>19</v>
      </c>
      <c r="C51" s="69"/>
    </row>
    <row r="52" spans="1:3" ht="15" customHeight="1" x14ac:dyDescent="0.35">
      <c r="A52" s="8" t="s">
        <v>30</v>
      </c>
      <c r="B52" s="60" t="s">
        <v>37</v>
      </c>
      <c r="C52" s="63" t="s">
        <v>31</v>
      </c>
    </row>
    <row r="53" spans="1:3" ht="15" customHeight="1" x14ac:dyDescent="0.35">
      <c r="A53" s="5" t="s">
        <v>79</v>
      </c>
      <c r="B53" s="61"/>
      <c r="C53" s="63"/>
    </row>
    <row r="54" spans="1:3" ht="15" customHeight="1" x14ac:dyDescent="0.35">
      <c r="A54" s="5" t="s">
        <v>80</v>
      </c>
      <c r="B54" s="62"/>
      <c r="C54" s="63"/>
    </row>
    <row r="55" spans="1:3" ht="15" customHeight="1" x14ac:dyDescent="0.35">
      <c r="A55" s="48" t="s">
        <v>17</v>
      </c>
      <c r="B55" s="50" t="s">
        <v>51</v>
      </c>
      <c r="C55" s="51"/>
    </row>
    <row r="56" spans="1:3" ht="15.75" customHeight="1" thickBot="1" x14ac:dyDescent="0.4">
      <c r="A56" s="49"/>
      <c r="B56" s="54" t="s">
        <v>52</v>
      </c>
      <c r="C56" s="55"/>
    </row>
    <row r="57" spans="1:3" x14ac:dyDescent="0.35">
      <c r="A57" s="31"/>
      <c r="B57" s="44"/>
      <c r="C57" s="44"/>
    </row>
  </sheetData>
  <mergeCells count="43">
    <mergeCell ref="B15:C15"/>
    <mergeCell ref="B12:C12"/>
    <mergeCell ref="B13:C13"/>
    <mergeCell ref="B14:C14"/>
    <mergeCell ref="A28:A35"/>
    <mergeCell ref="B4:C4"/>
    <mergeCell ref="B5:C5"/>
    <mergeCell ref="B7:C7"/>
    <mergeCell ref="B6:C6"/>
    <mergeCell ref="B8:C8"/>
    <mergeCell ref="B11:C11"/>
    <mergeCell ref="B9:C9"/>
    <mergeCell ref="B10:C10"/>
    <mergeCell ref="B36:C36"/>
    <mergeCell ref="B20:C20"/>
    <mergeCell ref="B23:C23"/>
    <mergeCell ref="B16:C16"/>
    <mergeCell ref="B17:C17"/>
    <mergeCell ref="B22:C22"/>
    <mergeCell ref="B19:C19"/>
    <mergeCell ref="B27:C27"/>
    <mergeCell ref="A18:A19"/>
    <mergeCell ref="B18:C18"/>
    <mergeCell ref="B24:C24"/>
    <mergeCell ref="B25:C25"/>
    <mergeCell ref="B26:C26"/>
    <mergeCell ref="B37:C37"/>
    <mergeCell ref="B40:C40"/>
    <mergeCell ref="B42:C42"/>
    <mergeCell ref="B38:C38"/>
    <mergeCell ref="B39:C39"/>
    <mergeCell ref="A55:A56"/>
    <mergeCell ref="B55:C55"/>
    <mergeCell ref="B41:C41"/>
    <mergeCell ref="B56:C56"/>
    <mergeCell ref="B45:C45"/>
    <mergeCell ref="B46:C46"/>
    <mergeCell ref="B43:C43"/>
    <mergeCell ref="B52:B54"/>
    <mergeCell ref="C52:C54"/>
    <mergeCell ref="B44:C44"/>
    <mergeCell ref="B50:C50"/>
    <mergeCell ref="B51:C51"/>
  </mergeCells>
  <hyperlinks>
    <hyperlink ref="B56:C56" location="'Для кодировки'!A1" display="5. Наименование для кодировки РИМ " xr:uid="{00000000-0004-0000-0100-000000000000}"/>
    <hyperlink ref="B55:C55" location="'Светодиоды, БП'!A1" display="1. Параметры светодиодов, блоков питания " xr:uid="{5A0F7BC6-6706-4506-A9E2-846C7505739A}"/>
  </hyperlinks>
  <pageMargins left="0.25" right="0.25" top="0.75" bottom="0.75" header="0.3" footer="0.3"/>
  <pageSetup paperSize="9" scale="4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A26B9-1DDE-45C1-95C0-F2F9799F0B29}">
  <dimension ref="B2:I45"/>
  <sheetViews>
    <sheetView zoomScale="70" zoomScaleNormal="70" workbookViewId="0">
      <selection activeCell="C4" sqref="C4"/>
    </sheetView>
  </sheetViews>
  <sheetFormatPr defaultColWidth="9.08984375" defaultRowHeight="14" x14ac:dyDescent="0.3"/>
  <cols>
    <col min="1" max="1" width="5.54296875" style="9" customWidth="1"/>
    <col min="2" max="2" width="35.90625" style="9" customWidth="1"/>
    <col min="3" max="3" width="60.08984375" style="9" customWidth="1"/>
    <col min="4" max="4" width="11.6328125" style="9" bestFit="1" customWidth="1"/>
    <col min="5" max="6" width="15.08984375" style="9" customWidth="1"/>
    <col min="7" max="7" width="14.36328125" style="9" customWidth="1"/>
    <col min="8" max="8" width="15.08984375" style="9" customWidth="1"/>
    <col min="9" max="9" width="14.08984375" style="9" customWidth="1"/>
    <col min="10" max="11" width="13.453125" style="9" customWidth="1"/>
    <col min="12" max="12" width="13.90625" style="9" customWidth="1"/>
    <col min="13" max="15" width="11.6328125" style="9" customWidth="1"/>
    <col min="16" max="16" width="13.453125" style="9" customWidth="1"/>
    <col min="17" max="16384" width="9.08984375" style="9"/>
  </cols>
  <sheetData>
    <row r="2" spans="2:3" x14ac:dyDescent="0.3">
      <c r="B2" s="2" t="s">
        <v>11</v>
      </c>
      <c r="C2" s="2" t="s">
        <v>12</v>
      </c>
    </row>
    <row r="3" spans="2:3" x14ac:dyDescent="0.3">
      <c r="B3" s="3">
        <v>1</v>
      </c>
      <c r="C3" s="1" t="str">
        <f>Шифр!B2</f>
        <v>ТЗ-594/25</v>
      </c>
    </row>
    <row r="4" spans="2:3" x14ac:dyDescent="0.3">
      <c r="B4" s="6"/>
      <c r="C4" s="7"/>
    </row>
    <row r="5" spans="2:3" ht="15" customHeight="1" x14ac:dyDescent="0.3">
      <c r="B5" s="89" t="s">
        <v>81</v>
      </c>
      <c r="C5" s="89"/>
    </row>
    <row r="6" spans="2:3" ht="112" customHeight="1" x14ac:dyDescent="0.3">
      <c r="B6" s="83" t="s">
        <v>97</v>
      </c>
      <c r="C6" s="84"/>
    </row>
    <row r="7" spans="2:3" ht="14" customHeight="1" x14ac:dyDescent="0.3">
      <c r="B7" s="89" t="s">
        <v>82</v>
      </c>
      <c r="C7" s="89"/>
    </row>
    <row r="8" spans="2:3" ht="51" customHeight="1" x14ac:dyDescent="0.3">
      <c r="B8" s="90" t="s">
        <v>83</v>
      </c>
      <c r="C8" s="45" t="s">
        <v>98</v>
      </c>
    </row>
    <row r="9" spans="2:3" ht="14" customHeight="1" x14ac:dyDescent="0.3">
      <c r="B9" s="90" t="s">
        <v>53</v>
      </c>
      <c r="C9" s="91" t="s">
        <v>54</v>
      </c>
    </row>
    <row r="10" spans="2:3" ht="14" customHeight="1" x14ac:dyDescent="0.3">
      <c r="B10" s="90" t="s">
        <v>55</v>
      </c>
      <c r="C10" s="91">
        <v>2835</v>
      </c>
    </row>
    <row r="11" spans="2:3" ht="14" customHeight="1" x14ac:dyDescent="0.3">
      <c r="B11" s="90" t="s">
        <v>56</v>
      </c>
      <c r="C11" s="91" t="s">
        <v>84</v>
      </c>
    </row>
    <row r="12" spans="2:3" ht="14" customHeight="1" x14ac:dyDescent="0.3">
      <c r="B12" s="90" t="s">
        <v>57</v>
      </c>
      <c r="C12" s="91" t="s">
        <v>85</v>
      </c>
    </row>
    <row r="13" spans="2:3" ht="14" customHeight="1" x14ac:dyDescent="0.3">
      <c r="B13" s="90" t="s">
        <v>58</v>
      </c>
      <c r="C13" s="91" t="s">
        <v>59</v>
      </c>
    </row>
    <row r="14" spans="2:3" ht="14" customHeight="1" x14ac:dyDescent="0.3">
      <c r="B14" s="90" t="s">
        <v>60</v>
      </c>
      <c r="C14" s="91" t="s">
        <v>86</v>
      </c>
    </row>
    <row r="15" spans="2:3" ht="14" customHeight="1" x14ac:dyDescent="0.3">
      <c r="B15" s="89" t="s">
        <v>87</v>
      </c>
      <c r="C15" s="89"/>
    </row>
    <row r="16" spans="2:3" ht="14" customHeight="1" x14ac:dyDescent="0.3">
      <c r="B16" s="90" t="s">
        <v>61</v>
      </c>
      <c r="C16" s="91" t="s">
        <v>84</v>
      </c>
    </row>
    <row r="17" spans="2:9" ht="14" customHeight="1" x14ac:dyDescent="0.3">
      <c r="B17" s="90" t="s">
        <v>62</v>
      </c>
      <c r="C17" s="91" t="s">
        <v>88</v>
      </c>
    </row>
    <row r="18" spans="2:9" ht="14" customHeight="1" x14ac:dyDescent="0.3">
      <c r="B18" s="90" t="s">
        <v>63</v>
      </c>
      <c r="C18" s="91" t="s">
        <v>59</v>
      </c>
    </row>
    <row r="19" spans="2:9" ht="14" customHeight="1" x14ac:dyDescent="0.3">
      <c r="B19" s="90" t="s">
        <v>64</v>
      </c>
      <c r="C19" s="91" t="s">
        <v>89</v>
      </c>
    </row>
    <row r="20" spans="2:9" ht="14" customHeight="1" x14ac:dyDescent="0.3">
      <c r="B20" s="92"/>
      <c r="C20" s="93"/>
    </row>
    <row r="21" spans="2:9" ht="15" x14ac:dyDescent="0.3">
      <c r="B21" s="94" t="s">
        <v>99</v>
      </c>
      <c r="C21" s="94"/>
      <c r="I21" s="95"/>
    </row>
    <row r="22" spans="2:9" x14ac:dyDescent="0.3">
      <c r="B22" s="96" t="s">
        <v>100</v>
      </c>
      <c r="C22" s="97"/>
      <c r="I22" s="95"/>
    </row>
    <row r="23" spans="2:9" x14ac:dyDescent="0.3">
      <c r="B23" s="98" t="s">
        <v>101</v>
      </c>
      <c r="C23" s="98" t="s">
        <v>102</v>
      </c>
      <c r="I23" s="95"/>
    </row>
    <row r="24" spans="2:9" x14ac:dyDescent="0.3">
      <c r="B24" s="91" t="s">
        <v>103</v>
      </c>
      <c r="C24" s="99" t="s">
        <v>104</v>
      </c>
      <c r="I24" s="95"/>
    </row>
    <row r="25" spans="2:9" x14ac:dyDescent="0.3">
      <c r="B25" s="91" t="s">
        <v>105</v>
      </c>
      <c r="C25" s="100" t="s">
        <v>106</v>
      </c>
      <c r="I25" s="95"/>
    </row>
    <row r="26" spans="2:9" x14ac:dyDescent="0.3">
      <c r="B26" s="91" t="s">
        <v>107</v>
      </c>
      <c r="C26" s="101" t="s">
        <v>108</v>
      </c>
      <c r="I26" s="95"/>
    </row>
    <row r="27" spans="2:9" x14ac:dyDescent="0.3">
      <c r="B27" s="91" t="s">
        <v>109</v>
      </c>
      <c r="C27" s="102" t="s">
        <v>110</v>
      </c>
      <c r="I27" s="95"/>
    </row>
    <row r="28" spans="2:9" x14ac:dyDescent="0.3">
      <c r="B28" s="91" t="s">
        <v>111</v>
      </c>
      <c r="C28" s="102" t="s">
        <v>112</v>
      </c>
      <c r="I28" s="95"/>
    </row>
    <row r="29" spans="2:9" x14ac:dyDescent="0.3">
      <c r="B29" s="103"/>
      <c r="C29" s="104"/>
      <c r="I29" s="95"/>
    </row>
    <row r="30" spans="2:9" x14ac:dyDescent="0.3">
      <c r="B30" s="105" t="s">
        <v>113</v>
      </c>
      <c r="C30" s="106"/>
      <c r="I30" s="95"/>
    </row>
    <row r="31" spans="2:9" x14ac:dyDescent="0.3">
      <c r="B31" s="98" t="s">
        <v>101</v>
      </c>
      <c r="C31" s="98" t="s">
        <v>102</v>
      </c>
      <c r="I31" s="95"/>
    </row>
    <row r="32" spans="2:9" x14ac:dyDescent="0.3">
      <c r="B32" s="91" t="s">
        <v>103</v>
      </c>
      <c r="C32" s="91" t="s">
        <v>114</v>
      </c>
      <c r="I32" s="95"/>
    </row>
    <row r="33" spans="2:9" x14ac:dyDescent="0.3">
      <c r="B33" s="91" t="s">
        <v>105</v>
      </c>
      <c r="C33" s="107" t="s">
        <v>115</v>
      </c>
      <c r="I33" s="95"/>
    </row>
    <row r="34" spans="2:9" x14ac:dyDescent="0.3">
      <c r="B34" s="91" t="s">
        <v>107</v>
      </c>
      <c r="C34" s="91" t="s">
        <v>116</v>
      </c>
      <c r="I34" s="95"/>
    </row>
    <row r="35" spans="2:9" x14ac:dyDescent="0.3">
      <c r="B35" s="91" t="s">
        <v>109</v>
      </c>
      <c r="C35" s="102" t="s">
        <v>117</v>
      </c>
      <c r="I35" s="95"/>
    </row>
    <row r="36" spans="2:9" x14ac:dyDescent="0.3">
      <c r="B36" s="91" t="s">
        <v>111</v>
      </c>
      <c r="C36" s="102" t="s">
        <v>118</v>
      </c>
      <c r="I36" s="95"/>
    </row>
    <row r="37" spans="2:9" x14ac:dyDescent="0.3">
      <c r="B37" s="108"/>
      <c r="C37" s="109"/>
      <c r="I37" s="95"/>
    </row>
    <row r="38" spans="2:9" x14ac:dyDescent="0.3">
      <c r="B38" s="110" t="s">
        <v>119</v>
      </c>
      <c r="C38" s="111"/>
      <c r="I38" s="95"/>
    </row>
    <row r="39" spans="2:9" x14ac:dyDescent="0.3">
      <c r="B39" s="98" t="s">
        <v>101</v>
      </c>
      <c r="C39" s="98" t="s">
        <v>102</v>
      </c>
      <c r="I39" s="95"/>
    </row>
    <row r="40" spans="2:9" x14ac:dyDescent="0.3">
      <c r="B40" s="91" t="s">
        <v>103</v>
      </c>
      <c r="C40" s="91" t="s">
        <v>120</v>
      </c>
      <c r="I40" s="95"/>
    </row>
    <row r="41" spans="2:9" x14ac:dyDescent="0.3">
      <c r="B41" s="91" t="s">
        <v>105</v>
      </c>
      <c r="C41" s="91" t="s">
        <v>121</v>
      </c>
      <c r="I41" s="95"/>
    </row>
    <row r="42" spans="2:9" x14ac:dyDescent="0.3">
      <c r="B42" s="91" t="s">
        <v>107</v>
      </c>
      <c r="C42" s="91" t="s">
        <v>122</v>
      </c>
      <c r="I42" s="95"/>
    </row>
    <row r="43" spans="2:9" x14ac:dyDescent="0.3">
      <c r="B43" s="91" t="s">
        <v>109</v>
      </c>
      <c r="C43" s="102" t="s">
        <v>123</v>
      </c>
      <c r="I43" s="95"/>
    </row>
    <row r="44" spans="2:9" x14ac:dyDescent="0.3">
      <c r="B44" s="91" t="s">
        <v>111</v>
      </c>
      <c r="C44" s="102" t="s">
        <v>124</v>
      </c>
      <c r="I44" s="95"/>
    </row>
    <row r="45" spans="2:9" x14ac:dyDescent="0.3">
      <c r="B45" s="112"/>
      <c r="I45" s="95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XFC31"/>
  <sheetViews>
    <sheetView zoomScale="70" zoomScaleNormal="70" workbookViewId="0">
      <selection activeCell="E25" sqref="E25"/>
    </sheetView>
  </sheetViews>
  <sheetFormatPr defaultColWidth="9.1796875" defaultRowHeight="15.5" x14ac:dyDescent="0.35"/>
  <cols>
    <col min="1" max="1" width="12.7265625" style="10" customWidth="1"/>
    <col min="2" max="2" width="88.90625" style="10" customWidth="1"/>
    <col min="3" max="3" width="51.7265625" style="23" customWidth="1"/>
    <col min="4" max="4" width="19.54296875" style="10" customWidth="1"/>
    <col min="5" max="5" width="40.7265625" style="12" customWidth="1"/>
    <col min="6" max="6" width="15.54296875" style="12" customWidth="1"/>
    <col min="7" max="16384" width="9.1796875" style="10"/>
  </cols>
  <sheetData>
    <row r="2" spans="1:6" x14ac:dyDescent="0.35">
      <c r="B2" s="11" t="s">
        <v>11</v>
      </c>
      <c r="C2" s="11" t="s">
        <v>12</v>
      </c>
    </row>
    <row r="3" spans="1:6" x14ac:dyDescent="0.35">
      <c r="B3" s="13">
        <v>1</v>
      </c>
      <c r="C3" s="14" t="str">
        <f>Шифр!B2</f>
        <v>ТЗ-594/25</v>
      </c>
    </row>
    <row r="4" spans="1:6" x14ac:dyDescent="0.35">
      <c r="C4" s="15"/>
    </row>
    <row r="5" spans="1:6" ht="15" customHeight="1" x14ac:dyDescent="0.35">
      <c r="A5" s="16" t="s">
        <v>9</v>
      </c>
      <c r="B5" s="17" t="s">
        <v>3</v>
      </c>
      <c r="C5" s="18" t="s">
        <v>8</v>
      </c>
    </row>
    <row r="6" spans="1:6" ht="15" customHeight="1" x14ac:dyDescent="0.35">
      <c r="A6" s="19">
        <v>2</v>
      </c>
      <c r="B6" s="20" t="str">
        <f>CONCATENATE($C$17," ",$C$18," ",C19," ",$C$27," ",$C$16)</f>
        <v>Короб подвесной световой М 300х300 мм оргстекло+ПВХ+пленка+инт.печать МФ</v>
      </c>
      <c r="C6" s="21">
        <f t="shared" ref="C6:C8" si="0">LEN(B6)</f>
        <v>72</v>
      </c>
    </row>
    <row r="7" spans="1:6" ht="15" customHeight="1" x14ac:dyDescent="0.35">
      <c r="A7" s="19">
        <v>3</v>
      </c>
      <c r="B7" s="20" t="str">
        <f>CONCATENATE($C$17," ",$C$18," ",C20," ",$C$27," ",$C$16)</f>
        <v>Короб подвесной световой М 400х400 мм оргстекло+ПВХ+пленка+инт.печать МФ</v>
      </c>
      <c r="C7" s="21">
        <f t="shared" si="0"/>
        <v>72</v>
      </c>
    </row>
    <row r="8" spans="1:6" ht="15" customHeight="1" x14ac:dyDescent="0.35">
      <c r="A8" s="19">
        <v>4</v>
      </c>
      <c r="B8" s="20" t="str">
        <f>CONCATENATE($C$17," ",$C$18," ",C21," ",$C$27," ",$C$16)</f>
        <v>Короб подвесной световой М 500х500 мм оргстекло+ПВХ+пленка+инт.печать МФ</v>
      </c>
      <c r="C8" s="21">
        <f t="shared" si="0"/>
        <v>72</v>
      </c>
    </row>
    <row r="9" spans="1:6" x14ac:dyDescent="0.35">
      <c r="A9" s="19">
        <v>5</v>
      </c>
      <c r="B9" s="20" t="str">
        <f>CONCATENATE($C$17," ",$C$18," ",C22," ",$C$27," ",$C$16)</f>
        <v>Короб подвесной световой М 600х600 мм оргстекло+ПВХ+пленка+инт.печать МФ</v>
      </c>
      <c r="C9" s="21">
        <f t="shared" ref="C9:C13" si="1">LEN(B9)</f>
        <v>72</v>
      </c>
      <c r="E9" s="10"/>
      <c r="F9" s="10"/>
    </row>
    <row r="10" spans="1:6" s="47" customFormat="1" x14ac:dyDescent="0.35">
      <c r="A10" s="19">
        <v>6</v>
      </c>
      <c r="B10" s="20" t="str">
        <f t="shared" ref="B10:B12" si="2">CONCATENATE($C$17," ",$C$18," ",C23," ",$C$27," ",$C$16)</f>
        <v>Короб подвесной световой М 750х750 мм оргстекло+ПВХ+пленка+инт.печать МФ</v>
      </c>
      <c r="C10" s="21">
        <f t="shared" si="1"/>
        <v>72</v>
      </c>
    </row>
    <row r="11" spans="1:6" s="47" customFormat="1" x14ac:dyDescent="0.35">
      <c r="A11" s="19">
        <v>7</v>
      </c>
      <c r="B11" s="20" t="str">
        <f t="shared" si="2"/>
        <v>Короб подвесной световой М 1000х1000 мм оргстекло+ПВХ+пленка+инт.печать МФ</v>
      </c>
      <c r="C11" s="21">
        <f t="shared" si="1"/>
        <v>74</v>
      </c>
    </row>
    <row r="12" spans="1:6" s="47" customFormat="1" x14ac:dyDescent="0.35">
      <c r="A12" s="19">
        <v>8</v>
      </c>
      <c r="B12" s="20" t="str">
        <f t="shared" si="2"/>
        <v>Короб подвесной световой М 1400х1400 мм оргстекло+ПВХ+пленка+инт.печать МФ</v>
      </c>
      <c r="C12" s="21">
        <f t="shared" si="1"/>
        <v>74</v>
      </c>
    </row>
    <row r="13" spans="1:6" x14ac:dyDescent="0.35">
      <c r="A13" s="19">
        <v>9</v>
      </c>
      <c r="B13" s="20" t="str">
        <f>CONCATENATE($C$17," ",$C$18," ",$C$27," ",$C$29," ",$C$16)</f>
        <v>Короб подвесной световой М оргстекло+ПВХ+пленка+инт.печать кв.м. МФ</v>
      </c>
      <c r="C13" s="21">
        <f t="shared" si="1"/>
        <v>67</v>
      </c>
      <c r="E13" s="10"/>
      <c r="F13" s="10"/>
    </row>
    <row r="14" spans="1:6" x14ac:dyDescent="0.35">
      <c r="B14" s="22"/>
    </row>
    <row r="15" spans="1:6" x14ac:dyDescent="0.35">
      <c r="B15" s="24" t="s">
        <v>10</v>
      </c>
      <c r="C15" s="14"/>
    </row>
    <row r="16" spans="1:6" x14ac:dyDescent="0.35">
      <c r="B16" s="25" t="s">
        <v>5</v>
      </c>
      <c r="C16" s="26" t="s">
        <v>38</v>
      </c>
    </row>
    <row r="17" spans="2:1023 1025:2047 2049:3071 3073:4095 4097:5119 5121:6143 6145:7167 7169:8191 8193:9215 9217:10239 10241:11263 11265:12287 12289:13311 13313:14335 14337:15359 15361:16383" x14ac:dyDescent="0.35">
      <c r="B17" s="25" t="s">
        <v>2</v>
      </c>
      <c r="C17" s="27" t="str">
        <f>ТЗ!$B$4</f>
        <v>Короб подвесной</v>
      </c>
    </row>
    <row r="18" spans="2:1023 1025:2047 2049:3071 3073:4095 4097:5119 5121:6143 6145:7167 7169:8191 8193:9215 9217:10239 10241:11263 11265:12287 12289:13311 13313:14335 14337:15359 15361:16383" x14ac:dyDescent="0.35">
      <c r="B18" s="28" t="s">
        <v>23</v>
      </c>
      <c r="C18" s="27" t="str">
        <f>ТЗ!B5</f>
        <v>световой М</v>
      </c>
    </row>
    <row r="19" spans="2:1023 1025:2047 2049:3071 3073:4095 4097:5119 5121:6143 6145:7167 7169:8191 8193:9215 9217:10239 10241:11263 11265:12287 12289:13311 13313:14335 14337:15359 15361:16383" x14ac:dyDescent="0.35">
      <c r="B19" s="86" t="s">
        <v>4</v>
      </c>
      <c r="C19" s="27" t="str">
        <f>ТЗ!B8</f>
        <v>300х300 мм</v>
      </c>
    </row>
    <row r="20" spans="2:1023 1025:2047 2049:3071 3073:4095 4097:5119 5121:6143 6145:7167 7169:8191 8193:9215 9217:10239 10241:11263 11265:12287 12289:13311 13313:14335 14337:15359 15361:16383" x14ac:dyDescent="0.35">
      <c r="B20" s="87"/>
      <c r="C20" s="27" t="str">
        <f>ТЗ!B9</f>
        <v>400х400 мм</v>
      </c>
    </row>
    <row r="21" spans="2:1023 1025:2047 2049:3071 3073:4095 4097:5119 5121:6143 6145:7167 7169:8191 8193:9215 9217:10239 10241:11263 11265:12287 12289:13311 13313:14335 14337:15359 15361:16383" x14ac:dyDescent="0.35">
      <c r="B21" s="87"/>
      <c r="C21" s="27" t="str">
        <f>ТЗ!B10</f>
        <v>500х500 мм</v>
      </c>
    </row>
    <row r="22" spans="2:1023 1025:2047 2049:3071 3073:4095 4097:5119 5121:6143 6145:7167 7169:8191 8193:9215 9217:10239 10241:11263 11265:12287 12289:13311 13313:14335 14337:15359 15361:16383" x14ac:dyDescent="0.35">
      <c r="B22" s="87"/>
      <c r="C22" s="27" t="str">
        <f>ТЗ!B11</f>
        <v>600х600 мм</v>
      </c>
    </row>
    <row r="23" spans="2:1023 1025:2047 2049:3071 3073:4095 4097:5119 5121:6143 6145:7167 7169:8191 8193:9215 9217:10239 10241:11263 11265:12287 12289:13311 13313:14335 14337:15359 15361:16383" s="47" customFormat="1" x14ac:dyDescent="0.35">
      <c r="B23" s="87"/>
      <c r="C23" s="27" t="str">
        <f>ТЗ!B12</f>
        <v>750х750 мм</v>
      </c>
      <c r="E23" s="12"/>
      <c r="F23" s="12"/>
    </row>
    <row r="24" spans="2:1023 1025:2047 2049:3071 3073:4095 4097:5119 5121:6143 6145:7167 7169:8191 8193:9215 9217:10239 10241:11263 11265:12287 12289:13311 13313:14335 14337:15359 15361:16383" s="47" customFormat="1" x14ac:dyDescent="0.35">
      <c r="B24" s="87"/>
      <c r="C24" s="27" t="str">
        <f>ТЗ!B13</f>
        <v>1000х1000 мм</v>
      </c>
      <c r="E24" s="12"/>
      <c r="F24" s="12"/>
    </row>
    <row r="25" spans="2:1023 1025:2047 2049:3071 3073:4095 4097:5119 5121:6143 6145:7167 7169:8191 8193:9215 9217:10239 10241:11263 11265:12287 12289:13311 13313:14335 14337:15359 15361:16383" s="47" customFormat="1" x14ac:dyDescent="0.35">
      <c r="B25" s="87"/>
      <c r="C25" s="27" t="str">
        <f>ТЗ!B14</f>
        <v>1400х1400 мм</v>
      </c>
      <c r="E25" s="12"/>
      <c r="F25" s="12"/>
    </row>
    <row r="26" spans="2:1023 1025:2047 2049:3071 3073:4095 4097:5119 5121:6143 6145:7167 7169:8191 8193:9215 9217:10239 10241:11263 11265:12287 12289:13311 13313:14335 14337:15359 15361:16383" x14ac:dyDescent="0.35">
      <c r="B26" s="87"/>
      <c r="C26" s="27" t="s">
        <v>32</v>
      </c>
    </row>
    <row r="27" spans="2:1023 1025:2047 2049:3071 3073:4095 4097:5119 5121:6143 6145:7167 7169:8191 8193:9215 9217:10239 10241:11263 11265:12287 12289:13311 13313:14335 14337:15359 15361:16383" x14ac:dyDescent="0.35">
      <c r="B27" s="29" t="s">
        <v>28</v>
      </c>
      <c r="C27" s="27" t="str">
        <f>ТЗ!$B$16</f>
        <v>оргстекло+ПВХ+пленка+инт.печать</v>
      </c>
    </row>
    <row r="28" spans="2:1023 1025:2047 2049:3071 3073:4095 4097:5119 5121:6143 6145:7167 7169:8191 8193:9215 9217:10239 10241:11263 11265:12287 12289:13311 13313:14335 14337:15359 15361:16383" x14ac:dyDescent="0.35">
      <c r="B28" s="88" t="s">
        <v>1</v>
      </c>
      <c r="C28" s="27" t="s">
        <v>50</v>
      </c>
    </row>
    <row r="29" spans="2:1023 1025:2047 2049:3071 3073:4095 4097:5119 5121:6143 6145:7167 7169:8191 8193:9215 9217:10239 10241:11263 11265:12287 12289:13311 13313:14335 14337:15359 15361:16383" x14ac:dyDescent="0.35">
      <c r="B29" s="88"/>
      <c r="C29" s="27" t="str">
        <f>ТЗ!$B$19</f>
        <v>кв.м.</v>
      </c>
      <c r="I29" s="85"/>
      <c r="K29" s="85"/>
      <c r="M29" s="85"/>
      <c r="O29" s="85"/>
      <c r="Q29" s="85"/>
      <c r="S29" s="85"/>
      <c r="U29" s="85"/>
      <c r="W29" s="85"/>
      <c r="Y29" s="85"/>
      <c r="AA29" s="85"/>
      <c r="AC29" s="85"/>
      <c r="AE29" s="85"/>
      <c r="AG29" s="85"/>
      <c r="AI29" s="85"/>
      <c r="AK29" s="85"/>
      <c r="AM29" s="85"/>
      <c r="AO29" s="85"/>
      <c r="AQ29" s="85"/>
      <c r="AS29" s="85"/>
      <c r="AU29" s="85"/>
      <c r="AW29" s="85"/>
      <c r="AY29" s="85"/>
      <c r="BA29" s="85"/>
      <c r="BC29" s="85"/>
      <c r="BE29" s="85"/>
      <c r="BG29" s="85"/>
      <c r="BI29" s="85"/>
      <c r="BK29" s="85"/>
      <c r="BM29" s="85"/>
      <c r="BO29" s="85"/>
      <c r="BQ29" s="85"/>
      <c r="BS29" s="85"/>
      <c r="BU29" s="85"/>
      <c r="BW29" s="85"/>
      <c r="BY29" s="85"/>
      <c r="CA29" s="85"/>
      <c r="CC29" s="85"/>
      <c r="CE29" s="85"/>
      <c r="CG29" s="85"/>
      <c r="CI29" s="85"/>
      <c r="CK29" s="85"/>
      <c r="CM29" s="85"/>
      <c r="CO29" s="85"/>
      <c r="CQ29" s="85"/>
      <c r="CS29" s="85"/>
      <c r="CU29" s="85"/>
      <c r="CW29" s="85"/>
      <c r="CY29" s="85"/>
      <c r="DA29" s="85"/>
      <c r="DC29" s="85"/>
      <c r="DE29" s="85"/>
      <c r="DG29" s="85"/>
      <c r="DI29" s="85"/>
      <c r="DK29" s="85"/>
      <c r="DM29" s="85"/>
      <c r="DO29" s="85"/>
      <c r="DQ29" s="85"/>
      <c r="DS29" s="85"/>
      <c r="DU29" s="85"/>
      <c r="DW29" s="85"/>
      <c r="DY29" s="85"/>
      <c r="EA29" s="85"/>
      <c r="EC29" s="85"/>
      <c r="EE29" s="85"/>
      <c r="EG29" s="85"/>
      <c r="EI29" s="85"/>
      <c r="EK29" s="85"/>
      <c r="EM29" s="85"/>
      <c r="EO29" s="85"/>
      <c r="EQ29" s="85"/>
      <c r="ES29" s="85"/>
      <c r="EU29" s="85"/>
      <c r="EW29" s="85"/>
      <c r="EY29" s="85"/>
      <c r="FA29" s="85"/>
      <c r="FC29" s="85"/>
      <c r="FE29" s="85"/>
      <c r="FG29" s="85"/>
      <c r="FI29" s="85"/>
      <c r="FK29" s="85"/>
      <c r="FM29" s="85"/>
      <c r="FO29" s="85"/>
      <c r="FQ29" s="85"/>
      <c r="FS29" s="85"/>
      <c r="FU29" s="85"/>
      <c r="FW29" s="85"/>
      <c r="FY29" s="85"/>
      <c r="GA29" s="85"/>
      <c r="GC29" s="85"/>
      <c r="GE29" s="85"/>
      <c r="GG29" s="85"/>
      <c r="GI29" s="85"/>
      <c r="GK29" s="85"/>
      <c r="GM29" s="85"/>
      <c r="GO29" s="85"/>
      <c r="GQ29" s="85"/>
      <c r="GS29" s="85"/>
      <c r="GU29" s="85"/>
      <c r="GW29" s="85"/>
      <c r="GY29" s="85"/>
      <c r="HA29" s="85"/>
      <c r="HC29" s="85"/>
      <c r="HE29" s="85"/>
      <c r="HG29" s="85"/>
      <c r="HI29" s="85"/>
      <c r="HK29" s="85"/>
      <c r="HM29" s="85"/>
      <c r="HO29" s="85"/>
      <c r="HQ29" s="85"/>
      <c r="HS29" s="85"/>
      <c r="HU29" s="85"/>
      <c r="HW29" s="85"/>
      <c r="HY29" s="85"/>
      <c r="IA29" s="85"/>
      <c r="IC29" s="85"/>
      <c r="IE29" s="85"/>
      <c r="IG29" s="85"/>
      <c r="II29" s="85"/>
      <c r="IK29" s="85"/>
      <c r="IM29" s="85"/>
      <c r="IO29" s="85"/>
      <c r="IQ29" s="85"/>
      <c r="IS29" s="85"/>
      <c r="IU29" s="85"/>
      <c r="IW29" s="85"/>
      <c r="IY29" s="85"/>
      <c r="JA29" s="85"/>
      <c r="JC29" s="85"/>
      <c r="JE29" s="85"/>
      <c r="JG29" s="85"/>
      <c r="JI29" s="85"/>
      <c r="JK29" s="85"/>
      <c r="JM29" s="85"/>
      <c r="JO29" s="85"/>
      <c r="JQ29" s="85"/>
      <c r="JS29" s="85"/>
      <c r="JU29" s="85"/>
      <c r="JW29" s="85"/>
      <c r="JY29" s="85"/>
      <c r="KA29" s="85"/>
      <c r="KC29" s="85"/>
      <c r="KE29" s="85"/>
      <c r="KG29" s="85"/>
      <c r="KI29" s="85"/>
      <c r="KK29" s="85"/>
      <c r="KM29" s="85"/>
      <c r="KO29" s="85"/>
      <c r="KQ29" s="85"/>
      <c r="KS29" s="85"/>
      <c r="KU29" s="85"/>
      <c r="KW29" s="85"/>
      <c r="KY29" s="85"/>
      <c r="LA29" s="85"/>
      <c r="LC29" s="85"/>
      <c r="LE29" s="85"/>
      <c r="LG29" s="85"/>
      <c r="LI29" s="85"/>
      <c r="LK29" s="85"/>
      <c r="LM29" s="85"/>
      <c r="LO29" s="85"/>
      <c r="LQ29" s="85"/>
      <c r="LS29" s="85"/>
      <c r="LU29" s="85"/>
      <c r="LW29" s="85"/>
      <c r="LY29" s="85"/>
      <c r="MA29" s="85"/>
      <c r="MC29" s="85"/>
      <c r="ME29" s="85"/>
      <c r="MG29" s="85"/>
      <c r="MI29" s="85"/>
      <c r="MK29" s="85"/>
      <c r="MM29" s="85"/>
      <c r="MO29" s="85"/>
      <c r="MQ29" s="85"/>
      <c r="MS29" s="85"/>
      <c r="MU29" s="85"/>
      <c r="MW29" s="85"/>
      <c r="MY29" s="85"/>
      <c r="NA29" s="85"/>
      <c r="NC29" s="85"/>
      <c r="NE29" s="85"/>
      <c r="NG29" s="85"/>
      <c r="NI29" s="85"/>
      <c r="NK29" s="85"/>
      <c r="NM29" s="85"/>
      <c r="NO29" s="85"/>
      <c r="NQ29" s="85"/>
      <c r="NS29" s="85"/>
      <c r="NU29" s="85"/>
      <c r="NW29" s="85"/>
      <c r="NY29" s="85"/>
      <c r="OA29" s="85"/>
      <c r="OC29" s="85"/>
      <c r="OE29" s="85"/>
      <c r="OG29" s="85"/>
      <c r="OI29" s="85"/>
      <c r="OK29" s="85"/>
      <c r="OM29" s="85"/>
      <c r="OO29" s="85"/>
      <c r="OQ29" s="85"/>
      <c r="OS29" s="85"/>
      <c r="OU29" s="85"/>
      <c r="OW29" s="85"/>
      <c r="OY29" s="85"/>
      <c r="PA29" s="85"/>
      <c r="PC29" s="85"/>
      <c r="PE29" s="85"/>
      <c r="PG29" s="85"/>
      <c r="PI29" s="85"/>
      <c r="PK29" s="85"/>
      <c r="PM29" s="85"/>
      <c r="PO29" s="85"/>
      <c r="PQ29" s="85"/>
      <c r="PS29" s="85"/>
      <c r="PU29" s="85"/>
      <c r="PW29" s="85"/>
      <c r="PY29" s="85"/>
      <c r="QA29" s="85"/>
      <c r="QC29" s="85"/>
      <c r="QE29" s="85"/>
      <c r="QG29" s="85"/>
      <c r="QI29" s="85"/>
      <c r="QK29" s="85"/>
      <c r="QM29" s="85"/>
      <c r="QO29" s="85"/>
      <c r="QQ29" s="85"/>
      <c r="QS29" s="85"/>
      <c r="QU29" s="85"/>
      <c r="QW29" s="85"/>
      <c r="QY29" s="85"/>
      <c r="RA29" s="85"/>
      <c r="RC29" s="85"/>
      <c r="RE29" s="85"/>
      <c r="RG29" s="85"/>
      <c r="RI29" s="85"/>
      <c r="RK29" s="85"/>
      <c r="RM29" s="85"/>
      <c r="RO29" s="85"/>
      <c r="RQ29" s="85"/>
      <c r="RS29" s="85"/>
      <c r="RU29" s="85"/>
      <c r="RW29" s="85"/>
      <c r="RY29" s="85"/>
      <c r="SA29" s="85"/>
      <c r="SC29" s="85"/>
      <c r="SE29" s="85"/>
      <c r="SG29" s="85"/>
      <c r="SI29" s="85"/>
      <c r="SK29" s="85"/>
      <c r="SM29" s="85"/>
      <c r="SO29" s="85"/>
      <c r="SQ29" s="85"/>
      <c r="SS29" s="85"/>
      <c r="SU29" s="85"/>
      <c r="SW29" s="85"/>
      <c r="SY29" s="85"/>
      <c r="TA29" s="85"/>
      <c r="TC29" s="85"/>
      <c r="TE29" s="85"/>
      <c r="TG29" s="85"/>
      <c r="TI29" s="85"/>
      <c r="TK29" s="85"/>
      <c r="TM29" s="85"/>
      <c r="TO29" s="85"/>
      <c r="TQ29" s="85"/>
      <c r="TS29" s="85"/>
      <c r="TU29" s="85"/>
      <c r="TW29" s="85"/>
      <c r="TY29" s="85"/>
      <c r="UA29" s="85"/>
      <c r="UC29" s="85"/>
      <c r="UE29" s="85"/>
      <c r="UG29" s="85"/>
      <c r="UI29" s="85"/>
      <c r="UK29" s="85"/>
      <c r="UM29" s="85"/>
      <c r="UO29" s="85"/>
      <c r="UQ29" s="85"/>
      <c r="US29" s="85"/>
      <c r="UU29" s="85"/>
      <c r="UW29" s="85"/>
      <c r="UY29" s="85"/>
      <c r="VA29" s="85"/>
      <c r="VC29" s="85"/>
      <c r="VE29" s="85"/>
      <c r="VG29" s="85"/>
      <c r="VI29" s="85"/>
      <c r="VK29" s="85"/>
      <c r="VM29" s="85"/>
      <c r="VO29" s="85"/>
      <c r="VQ29" s="85"/>
      <c r="VS29" s="85"/>
      <c r="VU29" s="85"/>
      <c r="VW29" s="85"/>
      <c r="VY29" s="85"/>
      <c r="WA29" s="85"/>
      <c r="WC29" s="85"/>
      <c r="WE29" s="85"/>
      <c r="WG29" s="85"/>
      <c r="WI29" s="85"/>
      <c r="WK29" s="85"/>
      <c r="WM29" s="85"/>
      <c r="WO29" s="85"/>
      <c r="WQ29" s="85"/>
      <c r="WS29" s="85"/>
      <c r="WU29" s="85"/>
      <c r="WW29" s="85"/>
      <c r="WY29" s="85"/>
      <c r="XA29" s="85"/>
      <c r="XC29" s="85"/>
      <c r="XE29" s="85"/>
      <c r="XG29" s="85"/>
      <c r="XI29" s="85"/>
      <c r="XK29" s="85"/>
      <c r="XM29" s="85"/>
      <c r="XO29" s="85"/>
      <c r="XQ29" s="85"/>
      <c r="XS29" s="85"/>
      <c r="XU29" s="85"/>
      <c r="XW29" s="85"/>
      <c r="XY29" s="85"/>
      <c r="YA29" s="85"/>
      <c r="YC29" s="85"/>
      <c r="YE29" s="85"/>
      <c r="YG29" s="85"/>
      <c r="YI29" s="85"/>
      <c r="YK29" s="85"/>
      <c r="YM29" s="85"/>
      <c r="YO29" s="85"/>
      <c r="YQ29" s="85"/>
      <c r="YS29" s="85"/>
      <c r="YU29" s="85"/>
      <c r="YW29" s="85"/>
      <c r="YY29" s="85"/>
      <c r="ZA29" s="85"/>
      <c r="ZC29" s="85"/>
      <c r="ZE29" s="85"/>
      <c r="ZG29" s="85"/>
      <c r="ZI29" s="85"/>
      <c r="ZK29" s="85"/>
      <c r="ZM29" s="85"/>
      <c r="ZO29" s="85"/>
      <c r="ZQ29" s="85"/>
      <c r="ZS29" s="85"/>
      <c r="ZU29" s="85"/>
      <c r="ZW29" s="85"/>
      <c r="ZY29" s="85"/>
      <c r="AAA29" s="85"/>
      <c r="AAC29" s="85"/>
      <c r="AAE29" s="85"/>
      <c r="AAG29" s="85"/>
      <c r="AAI29" s="85"/>
      <c r="AAK29" s="85"/>
      <c r="AAM29" s="85"/>
      <c r="AAO29" s="85"/>
      <c r="AAQ29" s="85"/>
      <c r="AAS29" s="85"/>
      <c r="AAU29" s="85"/>
      <c r="AAW29" s="85"/>
      <c r="AAY29" s="85"/>
      <c r="ABA29" s="85"/>
      <c r="ABC29" s="85"/>
      <c r="ABE29" s="85"/>
      <c r="ABG29" s="85"/>
      <c r="ABI29" s="85"/>
      <c r="ABK29" s="85"/>
      <c r="ABM29" s="85"/>
      <c r="ABO29" s="85"/>
      <c r="ABQ29" s="85"/>
      <c r="ABS29" s="85"/>
      <c r="ABU29" s="85"/>
      <c r="ABW29" s="85"/>
      <c r="ABY29" s="85"/>
      <c r="ACA29" s="85"/>
      <c r="ACC29" s="85"/>
      <c r="ACE29" s="85"/>
      <c r="ACG29" s="85"/>
      <c r="ACI29" s="85"/>
      <c r="ACK29" s="85"/>
      <c r="ACM29" s="85"/>
      <c r="ACO29" s="85"/>
      <c r="ACQ29" s="85"/>
      <c r="ACS29" s="85"/>
      <c r="ACU29" s="85"/>
      <c r="ACW29" s="85"/>
      <c r="ACY29" s="85"/>
      <c r="ADA29" s="85"/>
      <c r="ADC29" s="85"/>
      <c r="ADE29" s="85"/>
      <c r="ADG29" s="85"/>
      <c r="ADI29" s="85"/>
      <c r="ADK29" s="85"/>
      <c r="ADM29" s="85"/>
      <c r="ADO29" s="85"/>
      <c r="ADQ29" s="85"/>
      <c r="ADS29" s="85"/>
      <c r="ADU29" s="85"/>
      <c r="ADW29" s="85"/>
      <c r="ADY29" s="85"/>
      <c r="AEA29" s="85"/>
      <c r="AEC29" s="85"/>
      <c r="AEE29" s="85"/>
      <c r="AEG29" s="85"/>
      <c r="AEI29" s="85"/>
      <c r="AEK29" s="85"/>
      <c r="AEM29" s="85"/>
      <c r="AEO29" s="85"/>
      <c r="AEQ29" s="85"/>
      <c r="AES29" s="85"/>
      <c r="AEU29" s="85"/>
      <c r="AEW29" s="85"/>
      <c r="AEY29" s="85"/>
      <c r="AFA29" s="85"/>
      <c r="AFC29" s="85"/>
      <c r="AFE29" s="85"/>
      <c r="AFG29" s="85"/>
      <c r="AFI29" s="85"/>
      <c r="AFK29" s="85"/>
      <c r="AFM29" s="85"/>
      <c r="AFO29" s="85"/>
      <c r="AFQ29" s="85"/>
      <c r="AFS29" s="85"/>
      <c r="AFU29" s="85"/>
      <c r="AFW29" s="85"/>
      <c r="AFY29" s="85"/>
      <c r="AGA29" s="85"/>
      <c r="AGC29" s="85"/>
      <c r="AGE29" s="85"/>
      <c r="AGG29" s="85"/>
      <c r="AGI29" s="85"/>
      <c r="AGK29" s="85"/>
      <c r="AGM29" s="85"/>
      <c r="AGO29" s="85"/>
      <c r="AGQ29" s="85"/>
      <c r="AGS29" s="85"/>
      <c r="AGU29" s="85"/>
      <c r="AGW29" s="85"/>
      <c r="AGY29" s="85"/>
      <c r="AHA29" s="85"/>
      <c r="AHC29" s="85"/>
      <c r="AHE29" s="85"/>
      <c r="AHG29" s="85"/>
      <c r="AHI29" s="85"/>
      <c r="AHK29" s="85"/>
      <c r="AHM29" s="85"/>
      <c r="AHO29" s="85"/>
      <c r="AHQ29" s="85"/>
      <c r="AHS29" s="85"/>
      <c r="AHU29" s="85"/>
      <c r="AHW29" s="85"/>
      <c r="AHY29" s="85"/>
      <c r="AIA29" s="85"/>
      <c r="AIC29" s="85"/>
      <c r="AIE29" s="85"/>
      <c r="AIG29" s="85"/>
      <c r="AII29" s="85"/>
      <c r="AIK29" s="85"/>
      <c r="AIM29" s="85"/>
      <c r="AIO29" s="85"/>
      <c r="AIQ29" s="85"/>
      <c r="AIS29" s="85"/>
      <c r="AIU29" s="85"/>
      <c r="AIW29" s="85"/>
      <c r="AIY29" s="85"/>
      <c r="AJA29" s="85"/>
      <c r="AJC29" s="85"/>
      <c r="AJE29" s="85"/>
      <c r="AJG29" s="85"/>
      <c r="AJI29" s="85"/>
      <c r="AJK29" s="85"/>
      <c r="AJM29" s="85"/>
      <c r="AJO29" s="85"/>
      <c r="AJQ29" s="85"/>
      <c r="AJS29" s="85"/>
      <c r="AJU29" s="85"/>
      <c r="AJW29" s="85"/>
      <c r="AJY29" s="85"/>
      <c r="AKA29" s="85"/>
      <c r="AKC29" s="85"/>
      <c r="AKE29" s="85"/>
      <c r="AKG29" s="85"/>
      <c r="AKI29" s="85"/>
      <c r="AKK29" s="85"/>
      <c r="AKM29" s="85"/>
      <c r="AKO29" s="85"/>
      <c r="AKQ29" s="85"/>
      <c r="AKS29" s="85"/>
      <c r="AKU29" s="85"/>
      <c r="AKW29" s="85"/>
      <c r="AKY29" s="85"/>
      <c r="ALA29" s="85"/>
      <c r="ALC29" s="85"/>
      <c r="ALE29" s="85"/>
      <c r="ALG29" s="85"/>
      <c r="ALI29" s="85"/>
      <c r="ALK29" s="85"/>
      <c r="ALM29" s="85"/>
      <c r="ALO29" s="85"/>
      <c r="ALQ29" s="85"/>
      <c r="ALS29" s="85"/>
      <c r="ALU29" s="85"/>
      <c r="ALW29" s="85"/>
      <c r="ALY29" s="85"/>
      <c r="AMA29" s="85"/>
      <c r="AMC29" s="85"/>
      <c r="AME29" s="85"/>
      <c r="AMG29" s="85"/>
      <c r="AMI29" s="85"/>
      <c r="AMK29" s="85"/>
      <c r="AMM29" s="85"/>
      <c r="AMO29" s="85"/>
      <c r="AMQ29" s="85"/>
      <c r="AMS29" s="85"/>
      <c r="AMU29" s="85"/>
      <c r="AMW29" s="85"/>
      <c r="AMY29" s="85"/>
      <c r="ANA29" s="85"/>
      <c r="ANC29" s="85"/>
      <c r="ANE29" s="85"/>
      <c r="ANG29" s="85"/>
      <c r="ANI29" s="85"/>
      <c r="ANK29" s="85"/>
      <c r="ANM29" s="85"/>
      <c r="ANO29" s="85"/>
      <c r="ANQ29" s="85"/>
      <c r="ANS29" s="85"/>
      <c r="ANU29" s="85"/>
      <c r="ANW29" s="85"/>
      <c r="ANY29" s="85"/>
      <c r="AOA29" s="85"/>
      <c r="AOC29" s="85"/>
      <c r="AOE29" s="85"/>
      <c r="AOG29" s="85"/>
      <c r="AOI29" s="85"/>
      <c r="AOK29" s="85"/>
      <c r="AOM29" s="85"/>
      <c r="AOO29" s="85"/>
      <c r="AOQ29" s="85"/>
      <c r="AOS29" s="85"/>
      <c r="AOU29" s="85"/>
      <c r="AOW29" s="85"/>
      <c r="AOY29" s="85"/>
      <c r="APA29" s="85"/>
      <c r="APC29" s="85"/>
      <c r="APE29" s="85"/>
      <c r="APG29" s="85"/>
      <c r="API29" s="85"/>
      <c r="APK29" s="85"/>
      <c r="APM29" s="85"/>
      <c r="APO29" s="85"/>
      <c r="APQ29" s="85"/>
      <c r="APS29" s="85"/>
      <c r="APU29" s="85"/>
      <c r="APW29" s="85"/>
      <c r="APY29" s="85"/>
      <c r="AQA29" s="85"/>
      <c r="AQC29" s="85"/>
      <c r="AQE29" s="85"/>
      <c r="AQG29" s="85"/>
      <c r="AQI29" s="85"/>
      <c r="AQK29" s="85"/>
      <c r="AQM29" s="85"/>
      <c r="AQO29" s="85"/>
      <c r="AQQ29" s="85"/>
      <c r="AQS29" s="85"/>
      <c r="AQU29" s="85"/>
      <c r="AQW29" s="85"/>
      <c r="AQY29" s="85"/>
      <c r="ARA29" s="85"/>
      <c r="ARC29" s="85"/>
      <c r="ARE29" s="85"/>
      <c r="ARG29" s="85"/>
      <c r="ARI29" s="85"/>
      <c r="ARK29" s="85"/>
      <c r="ARM29" s="85"/>
      <c r="ARO29" s="85"/>
      <c r="ARQ29" s="85"/>
      <c r="ARS29" s="85"/>
      <c r="ARU29" s="85"/>
      <c r="ARW29" s="85"/>
      <c r="ARY29" s="85"/>
      <c r="ASA29" s="85"/>
      <c r="ASC29" s="85"/>
      <c r="ASE29" s="85"/>
      <c r="ASG29" s="85"/>
      <c r="ASI29" s="85"/>
      <c r="ASK29" s="85"/>
      <c r="ASM29" s="85"/>
      <c r="ASO29" s="85"/>
      <c r="ASQ29" s="85"/>
      <c r="ASS29" s="85"/>
      <c r="ASU29" s="85"/>
      <c r="ASW29" s="85"/>
      <c r="ASY29" s="85"/>
      <c r="ATA29" s="85"/>
      <c r="ATC29" s="85"/>
      <c r="ATE29" s="85"/>
      <c r="ATG29" s="85"/>
      <c r="ATI29" s="85"/>
      <c r="ATK29" s="85"/>
      <c r="ATM29" s="85"/>
      <c r="ATO29" s="85"/>
      <c r="ATQ29" s="85"/>
      <c r="ATS29" s="85"/>
      <c r="ATU29" s="85"/>
      <c r="ATW29" s="85"/>
      <c r="ATY29" s="85"/>
      <c r="AUA29" s="85"/>
      <c r="AUC29" s="85"/>
      <c r="AUE29" s="85"/>
      <c r="AUG29" s="85"/>
      <c r="AUI29" s="85"/>
      <c r="AUK29" s="85"/>
      <c r="AUM29" s="85"/>
      <c r="AUO29" s="85"/>
      <c r="AUQ29" s="85"/>
      <c r="AUS29" s="85"/>
      <c r="AUU29" s="85"/>
      <c r="AUW29" s="85"/>
      <c r="AUY29" s="85"/>
      <c r="AVA29" s="85"/>
      <c r="AVC29" s="85"/>
      <c r="AVE29" s="85"/>
      <c r="AVG29" s="85"/>
      <c r="AVI29" s="85"/>
      <c r="AVK29" s="85"/>
      <c r="AVM29" s="85"/>
      <c r="AVO29" s="85"/>
      <c r="AVQ29" s="85"/>
      <c r="AVS29" s="85"/>
      <c r="AVU29" s="85"/>
      <c r="AVW29" s="85"/>
      <c r="AVY29" s="85"/>
      <c r="AWA29" s="85"/>
      <c r="AWC29" s="85"/>
      <c r="AWE29" s="85"/>
      <c r="AWG29" s="85"/>
      <c r="AWI29" s="85"/>
      <c r="AWK29" s="85"/>
      <c r="AWM29" s="85"/>
      <c r="AWO29" s="85"/>
      <c r="AWQ29" s="85"/>
      <c r="AWS29" s="85"/>
      <c r="AWU29" s="85"/>
      <c r="AWW29" s="85"/>
      <c r="AWY29" s="85"/>
      <c r="AXA29" s="85"/>
      <c r="AXC29" s="85"/>
      <c r="AXE29" s="85"/>
      <c r="AXG29" s="85"/>
      <c r="AXI29" s="85"/>
      <c r="AXK29" s="85"/>
      <c r="AXM29" s="85"/>
      <c r="AXO29" s="85"/>
      <c r="AXQ29" s="85"/>
      <c r="AXS29" s="85"/>
      <c r="AXU29" s="85"/>
      <c r="AXW29" s="85"/>
      <c r="AXY29" s="85"/>
      <c r="AYA29" s="85"/>
      <c r="AYC29" s="85"/>
      <c r="AYE29" s="85"/>
      <c r="AYG29" s="85"/>
      <c r="AYI29" s="85"/>
      <c r="AYK29" s="85"/>
      <c r="AYM29" s="85"/>
      <c r="AYO29" s="85"/>
      <c r="AYQ29" s="85"/>
      <c r="AYS29" s="85"/>
      <c r="AYU29" s="85"/>
      <c r="AYW29" s="85"/>
      <c r="AYY29" s="85"/>
      <c r="AZA29" s="85"/>
      <c r="AZC29" s="85"/>
      <c r="AZE29" s="85"/>
      <c r="AZG29" s="85"/>
      <c r="AZI29" s="85"/>
      <c r="AZK29" s="85"/>
      <c r="AZM29" s="85"/>
      <c r="AZO29" s="85"/>
      <c r="AZQ29" s="85"/>
      <c r="AZS29" s="85"/>
      <c r="AZU29" s="85"/>
      <c r="AZW29" s="85"/>
      <c r="AZY29" s="85"/>
      <c r="BAA29" s="85"/>
      <c r="BAC29" s="85"/>
      <c r="BAE29" s="85"/>
      <c r="BAG29" s="85"/>
      <c r="BAI29" s="85"/>
      <c r="BAK29" s="85"/>
      <c r="BAM29" s="85"/>
      <c r="BAO29" s="85"/>
      <c r="BAQ29" s="85"/>
      <c r="BAS29" s="85"/>
      <c r="BAU29" s="85"/>
      <c r="BAW29" s="85"/>
      <c r="BAY29" s="85"/>
      <c r="BBA29" s="85"/>
      <c r="BBC29" s="85"/>
      <c r="BBE29" s="85"/>
      <c r="BBG29" s="85"/>
      <c r="BBI29" s="85"/>
      <c r="BBK29" s="85"/>
      <c r="BBM29" s="85"/>
      <c r="BBO29" s="85"/>
      <c r="BBQ29" s="85"/>
      <c r="BBS29" s="85"/>
      <c r="BBU29" s="85"/>
      <c r="BBW29" s="85"/>
      <c r="BBY29" s="85"/>
      <c r="BCA29" s="85"/>
      <c r="BCC29" s="85"/>
      <c r="BCE29" s="85"/>
      <c r="BCG29" s="85"/>
      <c r="BCI29" s="85"/>
      <c r="BCK29" s="85"/>
      <c r="BCM29" s="85"/>
      <c r="BCO29" s="85"/>
      <c r="BCQ29" s="85"/>
      <c r="BCS29" s="85"/>
      <c r="BCU29" s="85"/>
      <c r="BCW29" s="85"/>
      <c r="BCY29" s="85"/>
      <c r="BDA29" s="85"/>
      <c r="BDC29" s="85"/>
      <c r="BDE29" s="85"/>
      <c r="BDG29" s="85"/>
      <c r="BDI29" s="85"/>
      <c r="BDK29" s="85"/>
      <c r="BDM29" s="85"/>
      <c r="BDO29" s="85"/>
      <c r="BDQ29" s="85"/>
      <c r="BDS29" s="85"/>
      <c r="BDU29" s="85"/>
      <c r="BDW29" s="85"/>
      <c r="BDY29" s="85"/>
      <c r="BEA29" s="85"/>
      <c r="BEC29" s="85"/>
      <c r="BEE29" s="85"/>
      <c r="BEG29" s="85"/>
      <c r="BEI29" s="85"/>
      <c r="BEK29" s="85"/>
      <c r="BEM29" s="85"/>
      <c r="BEO29" s="85"/>
      <c r="BEQ29" s="85"/>
      <c r="BES29" s="85"/>
      <c r="BEU29" s="85"/>
      <c r="BEW29" s="85"/>
      <c r="BEY29" s="85"/>
      <c r="BFA29" s="85"/>
      <c r="BFC29" s="85"/>
      <c r="BFE29" s="85"/>
      <c r="BFG29" s="85"/>
      <c r="BFI29" s="85"/>
      <c r="BFK29" s="85"/>
      <c r="BFM29" s="85"/>
      <c r="BFO29" s="85"/>
      <c r="BFQ29" s="85"/>
      <c r="BFS29" s="85"/>
      <c r="BFU29" s="85"/>
      <c r="BFW29" s="85"/>
      <c r="BFY29" s="85"/>
      <c r="BGA29" s="85"/>
      <c r="BGC29" s="85"/>
      <c r="BGE29" s="85"/>
      <c r="BGG29" s="85"/>
      <c r="BGI29" s="85"/>
      <c r="BGK29" s="85"/>
      <c r="BGM29" s="85"/>
      <c r="BGO29" s="85"/>
      <c r="BGQ29" s="85"/>
      <c r="BGS29" s="85"/>
      <c r="BGU29" s="85"/>
      <c r="BGW29" s="85"/>
      <c r="BGY29" s="85"/>
      <c r="BHA29" s="85"/>
      <c r="BHC29" s="85"/>
      <c r="BHE29" s="85"/>
      <c r="BHG29" s="85"/>
      <c r="BHI29" s="85"/>
      <c r="BHK29" s="85"/>
      <c r="BHM29" s="85"/>
      <c r="BHO29" s="85"/>
      <c r="BHQ29" s="85"/>
      <c r="BHS29" s="85"/>
      <c r="BHU29" s="85"/>
      <c r="BHW29" s="85"/>
      <c r="BHY29" s="85"/>
      <c r="BIA29" s="85"/>
      <c r="BIC29" s="85"/>
      <c r="BIE29" s="85"/>
      <c r="BIG29" s="85"/>
      <c r="BII29" s="85"/>
      <c r="BIK29" s="85"/>
      <c r="BIM29" s="85"/>
      <c r="BIO29" s="85"/>
      <c r="BIQ29" s="85"/>
      <c r="BIS29" s="85"/>
      <c r="BIU29" s="85"/>
      <c r="BIW29" s="85"/>
      <c r="BIY29" s="85"/>
      <c r="BJA29" s="85"/>
      <c r="BJC29" s="85"/>
      <c r="BJE29" s="85"/>
      <c r="BJG29" s="85"/>
      <c r="BJI29" s="85"/>
      <c r="BJK29" s="85"/>
      <c r="BJM29" s="85"/>
      <c r="BJO29" s="85"/>
      <c r="BJQ29" s="85"/>
      <c r="BJS29" s="85"/>
      <c r="BJU29" s="85"/>
      <c r="BJW29" s="85"/>
      <c r="BJY29" s="85"/>
      <c r="BKA29" s="85"/>
      <c r="BKC29" s="85"/>
      <c r="BKE29" s="85"/>
      <c r="BKG29" s="85"/>
      <c r="BKI29" s="85"/>
      <c r="BKK29" s="85"/>
      <c r="BKM29" s="85"/>
      <c r="BKO29" s="85"/>
      <c r="BKQ29" s="85"/>
      <c r="BKS29" s="85"/>
      <c r="BKU29" s="85"/>
      <c r="BKW29" s="85"/>
      <c r="BKY29" s="85"/>
      <c r="BLA29" s="85"/>
      <c r="BLC29" s="85"/>
      <c r="BLE29" s="85"/>
      <c r="BLG29" s="85"/>
      <c r="BLI29" s="85"/>
      <c r="BLK29" s="85"/>
      <c r="BLM29" s="85"/>
      <c r="BLO29" s="85"/>
      <c r="BLQ29" s="85"/>
      <c r="BLS29" s="85"/>
      <c r="BLU29" s="85"/>
      <c r="BLW29" s="85"/>
      <c r="BLY29" s="85"/>
      <c r="BMA29" s="85"/>
      <c r="BMC29" s="85"/>
      <c r="BME29" s="85"/>
      <c r="BMG29" s="85"/>
      <c r="BMI29" s="85"/>
      <c r="BMK29" s="85"/>
      <c r="BMM29" s="85"/>
      <c r="BMO29" s="85"/>
      <c r="BMQ29" s="85"/>
      <c r="BMS29" s="85"/>
      <c r="BMU29" s="85"/>
      <c r="BMW29" s="85"/>
      <c r="BMY29" s="85"/>
      <c r="BNA29" s="85"/>
      <c r="BNC29" s="85"/>
      <c r="BNE29" s="85"/>
      <c r="BNG29" s="85"/>
      <c r="BNI29" s="85"/>
      <c r="BNK29" s="85"/>
      <c r="BNM29" s="85"/>
      <c r="BNO29" s="85"/>
      <c r="BNQ29" s="85"/>
      <c r="BNS29" s="85"/>
      <c r="BNU29" s="85"/>
      <c r="BNW29" s="85"/>
      <c r="BNY29" s="85"/>
      <c r="BOA29" s="85"/>
      <c r="BOC29" s="85"/>
      <c r="BOE29" s="85"/>
      <c r="BOG29" s="85"/>
      <c r="BOI29" s="85"/>
      <c r="BOK29" s="85"/>
      <c r="BOM29" s="85"/>
      <c r="BOO29" s="85"/>
      <c r="BOQ29" s="85"/>
      <c r="BOS29" s="85"/>
      <c r="BOU29" s="85"/>
      <c r="BOW29" s="85"/>
      <c r="BOY29" s="85"/>
      <c r="BPA29" s="85"/>
      <c r="BPC29" s="85"/>
      <c r="BPE29" s="85"/>
      <c r="BPG29" s="85"/>
      <c r="BPI29" s="85"/>
      <c r="BPK29" s="85"/>
      <c r="BPM29" s="85"/>
      <c r="BPO29" s="85"/>
      <c r="BPQ29" s="85"/>
      <c r="BPS29" s="85"/>
      <c r="BPU29" s="85"/>
      <c r="BPW29" s="85"/>
      <c r="BPY29" s="85"/>
      <c r="BQA29" s="85"/>
      <c r="BQC29" s="85"/>
      <c r="BQE29" s="85"/>
      <c r="BQG29" s="85"/>
      <c r="BQI29" s="85"/>
      <c r="BQK29" s="85"/>
      <c r="BQM29" s="85"/>
      <c r="BQO29" s="85"/>
      <c r="BQQ29" s="85"/>
      <c r="BQS29" s="85"/>
      <c r="BQU29" s="85"/>
      <c r="BQW29" s="85"/>
      <c r="BQY29" s="85"/>
      <c r="BRA29" s="85"/>
      <c r="BRC29" s="85"/>
      <c r="BRE29" s="85"/>
      <c r="BRG29" s="85"/>
      <c r="BRI29" s="85"/>
      <c r="BRK29" s="85"/>
      <c r="BRM29" s="85"/>
      <c r="BRO29" s="85"/>
      <c r="BRQ29" s="85"/>
      <c r="BRS29" s="85"/>
      <c r="BRU29" s="85"/>
      <c r="BRW29" s="85"/>
      <c r="BRY29" s="85"/>
      <c r="BSA29" s="85"/>
      <c r="BSC29" s="85"/>
      <c r="BSE29" s="85"/>
      <c r="BSG29" s="85"/>
      <c r="BSI29" s="85"/>
      <c r="BSK29" s="85"/>
      <c r="BSM29" s="85"/>
      <c r="BSO29" s="85"/>
      <c r="BSQ29" s="85"/>
      <c r="BSS29" s="85"/>
      <c r="BSU29" s="85"/>
      <c r="BSW29" s="85"/>
      <c r="BSY29" s="85"/>
      <c r="BTA29" s="85"/>
      <c r="BTC29" s="85"/>
      <c r="BTE29" s="85"/>
      <c r="BTG29" s="85"/>
      <c r="BTI29" s="85"/>
      <c r="BTK29" s="85"/>
      <c r="BTM29" s="85"/>
      <c r="BTO29" s="85"/>
      <c r="BTQ29" s="85"/>
      <c r="BTS29" s="85"/>
      <c r="BTU29" s="85"/>
      <c r="BTW29" s="85"/>
      <c r="BTY29" s="85"/>
      <c r="BUA29" s="85"/>
      <c r="BUC29" s="85"/>
      <c r="BUE29" s="85"/>
      <c r="BUG29" s="85"/>
      <c r="BUI29" s="85"/>
      <c r="BUK29" s="85"/>
      <c r="BUM29" s="85"/>
      <c r="BUO29" s="85"/>
      <c r="BUQ29" s="85"/>
      <c r="BUS29" s="85"/>
      <c r="BUU29" s="85"/>
      <c r="BUW29" s="85"/>
      <c r="BUY29" s="85"/>
      <c r="BVA29" s="85"/>
      <c r="BVC29" s="85"/>
      <c r="BVE29" s="85"/>
      <c r="BVG29" s="85"/>
      <c r="BVI29" s="85"/>
      <c r="BVK29" s="85"/>
      <c r="BVM29" s="85"/>
      <c r="BVO29" s="85"/>
      <c r="BVQ29" s="85"/>
      <c r="BVS29" s="85"/>
      <c r="BVU29" s="85"/>
      <c r="BVW29" s="85"/>
      <c r="BVY29" s="85"/>
      <c r="BWA29" s="85"/>
      <c r="BWC29" s="85"/>
      <c r="BWE29" s="85"/>
      <c r="BWG29" s="85"/>
      <c r="BWI29" s="85"/>
      <c r="BWK29" s="85"/>
      <c r="BWM29" s="85"/>
      <c r="BWO29" s="85"/>
      <c r="BWQ29" s="85"/>
      <c r="BWS29" s="85"/>
      <c r="BWU29" s="85"/>
      <c r="BWW29" s="85"/>
      <c r="BWY29" s="85"/>
      <c r="BXA29" s="85"/>
      <c r="BXC29" s="85"/>
      <c r="BXE29" s="85"/>
      <c r="BXG29" s="85"/>
      <c r="BXI29" s="85"/>
      <c r="BXK29" s="85"/>
      <c r="BXM29" s="85"/>
      <c r="BXO29" s="85"/>
      <c r="BXQ29" s="85"/>
      <c r="BXS29" s="85"/>
      <c r="BXU29" s="85"/>
      <c r="BXW29" s="85"/>
      <c r="BXY29" s="85"/>
      <c r="BYA29" s="85"/>
      <c r="BYC29" s="85"/>
      <c r="BYE29" s="85"/>
      <c r="BYG29" s="85"/>
      <c r="BYI29" s="85"/>
      <c r="BYK29" s="85"/>
      <c r="BYM29" s="85"/>
      <c r="BYO29" s="85"/>
      <c r="BYQ29" s="85"/>
      <c r="BYS29" s="85"/>
      <c r="BYU29" s="85"/>
      <c r="BYW29" s="85"/>
      <c r="BYY29" s="85"/>
      <c r="BZA29" s="85"/>
      <c r="BZC29" s="85"/>
      <c r="BZE29" s="85"/>
      <c r="BZG29" s="85"/>
      <c r="BZI29" s="85"/>
      <c r="BZK29" s="85"/>
      <c r="BZM29" s="85"/>
      <c r="BZO29" s="85"/>
      <c r="BZQ29" s="85"/>
      <c r="BZS29" s="85"/>
      <c r="BZU29" s="85"/>
      <c r="BZW29" s="85"/>
      <c r="BZY29" s="85"/>
      <c r="CAA29" s="85"/>
      <c r="CAC29" s="85"/>
      <c r="CAE29" s="85"/>
      <c r="CAG29" s="85"/>
      <c r="CAI29" s="85"/>
      <c r="CAK29" s="85"/>
      <c r="CAM29" s="85"/>
      <c r="CAO29" s="85"/>
      <c r="CAQ29" s="85"/>
      <c r="CAS29" s="85"/>
      <c r="CAU29" s="85"/>
      <c r="CAW29" s="85"/>
      <c r="CAY29" s="85"/>
      <c r="CBA29" s="85"/>
      <c r="CBC29" s="85"/>
      <c r="CBE29" s="85"/>
      <c r="CBG29" s="85"/>
      <c r="CBI29" s="85"/>
      <c r="CBK29" s="85"/>
      <c r="CBM29" s="85"/>
      <c r="CBO29" s="85"/>
      <c r="CBQ29" s="85"/>
      <c r="CBS29" s="85"/>
      <c r="CBU29" s="85"/>
      <c r="CBW29" s="85"/>
      <c r="CBY29" s="85"/>
      <c r="CCA29" s="85"/>
      <c r="CCC29" s="85"/>
      <c r="CCE29" s="85"/>
      <c r="CCG29" s="85"/>
      <c r="CCI29" s="85"/>
      <c r="CCK29" s="85"/>
      <c r="CCM29" s="85"/>
      <c r="CCO29" s="85"/>
      <c r="CCQ29" s="85"/>
      <c r="CCS29" s="85"/>
      <c r="CCU29" s="85"/>
      <c r="CCW29" s="85"/>
      <c r="CCY29" s="85"/>
      <c r="CDA29" s="85"/>
      <c r="CDC29" s="85"/>
      <c r="CDE29" s="85"/>
      <c r="CDG29" s="85"/>
      <c r="CDI29" s="85"/>
      <c r="CDK29" s="85"/>
      <c r="CDM29" s="85"/>
      <c r="CDO29" s="85"/>
      <c r="CDQ29" s="85"/>
      <c r="CDS29" s="85"/>
      <c r="CDU29" s="85"/>
      <c r="CDW29" s="85"/>
      <c r="CDY29" s="85"/>
      <c r="CEA29" s="85"/>
      <c r="CEC29" s="85"/>
      <c r="CEE29" s="85"/>
      <c r="CEG29" s="85"/>
      <c r="CEI29" s="85"/>
      <c r="CEK29" s="85"/>
      <c r="CEM29" s="85"/>
      <c r="CEO29" s="85"/>
      <c r="CEQ29" s="85"/>
      <c r="CES29" s="85"/>
      <c r="CEU29" s="85"/>
      <c r="CEW29" s="85"/>
      <c r="CEY29" s="85"/>
      <c r="CFA29" s="85"/>
      <c r="CFC29" s="85"/>
      <c r="CFE29" s="85"/>
      <c r="CFG29" s="85"/>
      <c r="CFI29" s="85"/>
      <c r="CFK29" s="85"/>
      <c r="CFM29" s="85"/>
      <c r="CFO29" s="85"/>
      <c r="CFQ29" s="85"/>
      <c r="CFS29" s="85"/>
      <c r="CFU29" s="85"/>
      <c r="CFW29" s="85"/>
      <c r="CFY29" s="85"/>
      <c r="CGA29" s="85"/>
      <c r="CGC29" s="85"/>
      <c r="CGE29" s="85"/>
      <c r="CGG29" s="85"/>
      <c r="CGI29" s="85"/>
      <c r="CGK29" s="85"/>
      <c r="CGM29" s="85"/>
      <c r="CGO29" s="85"/>
      <c r="CGQ29" s="85"/>
      <c r="CGS29" s="85"/>
      <c r="CGU29" s="85"/>
      <c r="CGW29" s="85"/>
      <c r="CGY29" s="85"/>
      <c r="CHA29" s="85"/>
      <c r="CHC29" s="85"/>
      <c r="CHE29" s="85"/>
      <c r="CHG29" s="85"/>
      <c r="CHI29" s="85"/>
      <c r="CHK29" s="85"/>
      <c r="CHM29" s="85"/>
      <c r="CHO29" s="85"/>
      <c r="CHQ29" s="85"/>
      <c r="CHS29" s="85"/>
      <c r="CHU29" s="85"/>
      <c r="CHW29" s="85"/>
      <c r="CHY29" s="85"/>
      <c r="CIA29" s="85"/>
      <c r="CIC29" s="85"/>
      <c r="CIE29" s="85"/>
      <c r="CIG29" s="85"/>
      <c r="CII29" s="85"/>
      <c r="CIK29" s="85"/>
      <c r="CIM29" s="85"/>
      <c r="CIO29" s="85"/>
      <c r="CIQ29" s="85"/>
      <c r="CIS29" s="85"/>
      <c r="CIU29" s="85"/>
      <c r="CIW29" s="85"/>
      <c r="CIY29" s="85"/>
      <c r="CJA29" s="85"/>
      <c r="CJC29" s="85"/>
      <c r="CJE29" s="85"/>
      <c r="CJG29" s="85"/>
      <c r="CJI29" s="85"/>
      <c r="CJK29" s="85"/>
      <c r="CJM29" s="85"/>
      <c r="CJO29" s="85"/>
      <c r="CJQ29" s="85"/>
      <c r="CJS29" s="85"/>
      <c r="CJU29" s="85"/>
      <c r="CJW29" s="85"/>
      <c r="CJY29" s="85"/>
      <c r="CKA29" s="85"/>
      <c r="CKC29" s="85"/>
      <c r="CKE29" s="85"/>
      <c r="CKG29" s="85"/>
      <c r="CKI29" s="85"/>
      <c r="CKK29" s="85"/>
      <c r="CKM29" s="85"/>
      <c r="CKO29" s="85"/>
      <c r="CKQ29" s="85"/>
      <c r="CKS29" s="85"/>
      <c r="CKU29" s="85"/>
      <c r="CKW29" s="85"/>
      <c r="CKY29" s="85"/>
      <c r="CLA29" s="85"/>
      <c r="CLC29" s="85"/>
      <c r="CLE29" s="85"/>
      <c r="CLG29" s="85"/>
      <c r="CLI29" s="85"/>
      <c r="CLK29" s="85"/>
      <c r="CLM29" s="85"/>
      <c r="CLO29" s="85"/>
      <c r="CLQ29" s="85"/>
      <c r="CLS29" s="85"/>
      <c r="CLU29" s="85"/>
      <c r="CLW29" s="85"/>
      <c r="CLY29" s="85"/>
      <c r="CMA29" s="85"/>
      <c r="CMC29" s="85"/>
      <c r="CME29" s="85"/>
      <c r="CMG29" s="85"/>
      <c r="CMI29" s="85"/>
      <c r="CMK29" s="85"/>
      <c r="CMM29" s="85"/>
      <c r="CMO29" s="85"/>
      <c r="CMQ29" s="85"/>
      <c r="CMS29" s="85"/>
      <c r="CMU29" s="85"/>
      <c r="CMW29" s="85"/>
      <c r="CMY29" s="85"/>
      <c r="CNA29" s="85"/>
      <c r="CNC29" s="85"/>
      <c r="CNE29" s="85"/>
      <c r="CNG29" s="85"/>
      <c r="CNI29" s="85"/>
      <c r="CNK29" s="85"/>
      <c r="CNM29" s="85"/>
      <c r="CNO29" s="85"/>
      <c r="CNQ29" s="85"/>
      <c r="CNS29" s="85"/>
      <c r="CNU29" s="85"/>
      <c r="CNW29" s="85"/>
      <c r="CNY29" s="85"/>
      <c r="COA29" s="85"/>
      <c r="COC29" s="85"/>
      <c r="COE29" s="85"/>
      <c r="COG29" s="85"/>
      <c r="COI29" s="85"/>
      <c r="COK29" s="85"/>
      <c r="COM29" s="85"/>
      <c r="COO29" s="85"/>
      <c r="COQ29" s="85"/>
      <c r="COS29" s="85"/>
      <c r="COU29" s="85"/>
      <c r="COW29" s="85"/>
      <c r="COY29" s="85"/>
      <c r="CPA29" s="85"/>
      <c r="CPC29" s="85"/>
      <c r="CPE29" s="85"/>
      <c r="CPG29" s="85"/>
      <c r="CPI29" s="85"/>
      <c r="CPK29" s="85"/>
      <c r="CPM29" s="85"/>
      <c r="CPO29" s="85"/>
      <c r="CPQ29" s="85"/>
      <c r="CPS29" s="85"/>
      <c r="CPU29" s="85"/>
      <c r="CPW29" s="85"/>
      <c r="CPY29" s="85"/>
      <c r="CQA29" s="85"/>
      <c r="CQC29" s="85"/>
      <c r="CQE29" s="85"/>
      <c r="CQG29" s="85"/>
      <c r="CQI29" s="85"/>
      <c r="CQK29" s="85"/>
      <c r="CQM29" s="85"/>
      <c r="CQO29" s="85"/>
      <c r="CQQ29" s="85"/>
      <c r="CQS29" s="85"/>
      <c r="CQU29" s="85"/>
      <c r="CQW29" s="85"/>
      <c r="CQY29" s="85"/>
      <c r="CRA29" s="85"/>
      <c r="CRC29" s="85"/>
      <c r="CRE29" s="85"/>
      <c r="CRG29" s="85"/>
      <c r="CRI29" s="85"/>
      <c r="CRK29" s="85"/>
      <c r="CRM29" s="85"/>
      <c r="CRO29" s="85"/>
      <c r="CRQ29" s="85"/>
      <c r="CRS29" s="85"/>
      <c r="CRU29" s="85"/>
      <c r="CRW29" s="85"/>
      <c r="CRY29" s="85"/>
      <c r="CSA29" s="85"/>
      <c r="CSC29" s="85"/>
      <c r="CSE29" s="85"/>
      <c r="CSG29" s="85"/>
      <c r="CSI29" s="85"/>
      <c r="CSK29" s="85"/>
      <c r="CSM29" s="85"/>
      <c r="CSO29" s="85"/>
      <c r="CSQ29" s="85"/>
      <c r="CSS29" s="85"/>
      <c r="CSU29" s="85"/>
      <c r="CSW29" s="85"/>
      <c r="CSY29" s="85"/>
      <c r="CTA29" s="85"/>
      <c r="CTC29" s="85"/>
      <c r="CTE29" s="85"/>
      <c r="CTG29" s="85"/>
      <c r="CTI29" s="85"/>
      <c r="CTK29" s="85"/>
      <c r="CTM29" s="85"/>
      <c r="CTO29" s="85"/>
      <c r="CTQ29" s="85"/>
      <c r="CTS29" s="85"/>
      <c r="CTU29" s="85"/>
      <c r="CTW29" s="85"/>
      <c r="CTY29" s="85"/>
      <c r="CUA29" s="85"/>
      <c r="CUC29" s="85"/>
      <c r="CUE29" s="85"/>
      <c r="CUG29" s="85"/>
      <c r="CUI29" s="85"/>
      <c r="CUK29" s="85"/>
      <c r="CUM29" s="85"/>
      <c r="CUO29" s="85"/>
      <c r="CUQ29" s="85"/>
      <c r="CUS29" s="85"/>
      <c r="CUU29" s="85"/>
      <c r="CUW29" s="85"/>
      <c r="CUY29" s="85"/>
      <c r="CVA29" s="85"/>
      <c r="CVC29" s="85"/>
      <c r="CVE29" s="85"/>
      <c r="CVG29" s="85"/>
      <c r="CVI29" s="85"/>
      <c r="CVK29" s="85"/>
      <c r="CVM29" s="85"/>
      <c r="CVO29" s="85"/>
      <c r="CVQ29" s="85"/>
      <c r="CVS29" s="85"/>
      <c r="CVU29" s="85"/>
      <c r="CVW29" s="85"/>
      <c r="CVY29" s="85"/>
      <c r="CWA29" s="85"/>
      <c r="CWC29" s="85"/>
      <c r="CWE29" s="85"/>
      <c r="CWG29" s="85"/>
      <c r="CWI29" s="85"/>
      <c r="CWK29" s="85"/>
      <c r="CWM29" s="85"/>
      <c r="CWO29" s="85"/>
      <c r="CWQ29" s="85"/>
      <c r="CWS29" s="85"/>
      <c r="CWU29" s="85"/>
      <c r="CWW29" s="85"/>
      <c r="CWY29" s="85"/>
      <c r="CXA29" s="85"/>
      <c r="CXC29" s="85"/>
      <c r="CXE29" s="85"/>
      <c r="CXG29" s="85"/>
      <c r="CXI29" s="85"/>
      <c r="CXK29" s="85"/>
      <c r="CXM29" s="85"/>
      <c r="CXO29" s="85"/>
      <c r="CXQ29" s="85"/>
      <c r="CXS29" s="85"/>
      <c r="CXU29" s="85"/>
      <c r="CXW29" s="85"/>
      <c r="CXY29" s="85"/>
      <c r="CYA29" s="85"/>
      <c r="CYC29" s="85"/>
      <c r="CYE29" s="85"/>
      <c r="CYG29" s="85"/>
      <c r="CYI29" s="85"/>
      <c r="CYK29" s="85"/>
      <c r="CYM29" s="85"/>
      <c r="CYO29" s="85"/>
      <c r="CYQ29" s="85"/>
      <c r="CYS29" s="85"/>
      <c r="CYU29" s="85"/>
      <c r="CYW29" s="85"/>
      <c r="CYY29" s="85"/>
      <c r="CZA29" s="85"/>
      <c r="CZC29" s="85"/>
      <c r="CZE29" s="85"/>
      <c r="CZG29" s="85"/>
      <c r="CZI29" s="85"/>
      <c r="CZK29" s="85"/>
      <c r="CZM29" s="85"/>
      <c r="CZO29" s="85"/>
      <c r="CZQ29" s="85"/>
      <c r="CZS29" s="85"/>
      <c r="CZU29" s="85"/>
      <c r="CZW29" s="85"/>
      <c r="CZY29" s="85"/>
      <c r="DAA29" s="85"/>
      <c r="DAC29" s="85"/>
      <c r="DAE29" s="85"/>
      <c r="DAG29" s="85"/>
      <c r="DAI29" s="85"/>
      <c r="DAK29" s="85"/>
      <c r="DAM29" s="85"/>
      <c r="DAO29" s="85"/>
      <c r="DAQ29" s="85"/>
      <c r="DAS29" s="85"/>
      <c r="DAU29" s="85"/>
      <c r="DAW29" s="85"/>
      <c r="DAY29" s="85"/>
      <c r="DBA29" s="85"/>
      <c r="DBC29" s="85"/>
      <c r="DBE29" s="85"/>
      <c r="DBG29" s="85"/>
      <c r="DBI29" s="85"/>
      <c r="DBK29" s="85"/>
      <c r="DBM29" s="85"/>
      <c r="DBO29" s="85"/>
      <c r="DBQ29" s="85"/>
      <c r="DBS29" s="85"/>
      <c r="DBU29" s="85"/>
      <c r="DBW29" s="85"/>
      <c r="DBY29" s="85"/>
      <c r="DCA29" s="85"/>
      <c r="DCC29" s="85"/>
      <c r="DCE29" s="85"/>
      <c r="DCG29" s="85"/>
      <c r="DCI29" s="85"/>
      <c r="DCK29" s="85"/>
      <c r="DCM29" s="85"/>
      <c r="DCO29" s="85"/>
      <c r="DCQ29" s="85"/>
      <c r="DCS29" s="85"/>
      <c r="DCU29" s="85"/>
      <c r="DCW29" s="85"/>
      <c r="DCY29" s="85"/>
      <c r="DDA29" s="85"/>
      <c r="DDC29" s="85"/>
      <c r="DDE29" s="85"/>
      <c r="DDG29" s="85"/>
      <c r="DDI29" s="85"/>
      <c r="DDK29" s="85"/>
      <c r="DDM29" s="85"/>
      <c r="DDO29" s="85"/>
      <c r="DDQ29" s="85"/>
      <c r="DDS29" s="85"/>
      <c r="DDU29" s="85"/>
      <c r="DDW29" s="85"/>
      <c r="DDY29" s="85"/>
      <c r="DEA29" s="85"/>
      <c r="DEC29" s="85"/>
      <c r="DEE29" s="85"/>
      <c r="DEG29" s="85"/>
      <c r="DEI29" s="85"/>
      <c r="DEK29" s="85"/>
      <c r="DEM29" s="85"/>
      <c r="DEO29" s="85"/>
      <c r="DEQ29" s="85"/>
      <c r="DES29" s="85"/>
      <c r="DEU29" s="85"/>
      <c r="DEW29" s="85"/>
      <c r="DEY29" s="85"/>
      <c r="DFA29" s="85"/>
      <c r="DFC29" s="85"/>
      <c r="DFE29" s="85"/>
      <c r="DFG29" s="85"/>
      <c r="DFI29" s="85"/>
      <c r="DFK29" s="85"/>
      <c r="DFM29" s="85"/>
      <c r="DFO29" s="85"/>
      <c r="DFQ29" s="85"/>
      <c r="DFS29" s="85"/>
      <c r="DFU29" s="85"/>
      <c r="DFW29" s="85"/>
      <c r="DFY29" s="85"/>
      <c r="DGA29" s="85"/>
      <c r="DGC29" s="85"/>
      <c r="DGE29" s="85"/>
      <c r="DGG29" s="85"/>
      <c r="DGI29" s="85"/>
      <c r="DGK29" s="85"/>
      <c r="DGM29" s="85"/>
      <c r="DGO29" s="85"/>
      <c r="DGQ29" s="85"/>
      <c r="DGS29" s="85"/>
      <c r="DGU29" s="85"/>
      <c r="DGW29" s="85"/>
      <c r="DGY29" s="85"/>
      <c r="DHA29" s="85"/>
      <c r="DHC29" s="85"/>
      <c r="DHE29" s="85"/>
      <c r="DHG29" s="85"/>
      <c r="DHI29" s="85"/>
      <c r="DHK29" s="85"/>
      <c r="DHM29" s="85"/>
      <c r="DHO29" s="85"/>
      <c r="DHQ29" s="85"/>
      <c r="DHS29" s="85"/>
      <c r="DHU29" s="85"/>
      <c r="DHW29" s="85"/>
      <c r="DHY29" s="85"/>
      <c r="DIA29" s="85"/>
      <c r="DIC29" s="85"/>
      <c r="DIE29" s="85"/>
      <c r="DIG29" s="85"/>
      <c r="DII29" s="85"/>
      <c r="DIK29" s="85"/>
      <c r="DIM29" s="85"/>
      <c r="DIO29" s="85"/>
      <c r="DIQ29" s="85"/>
      <c r="DIS29" s="85"/>
      <c r="DIU29" s="85"/>
      <c r="DIW29" s="85"/>
      <c r="DIY29" s="85"/>
      <c r="DJA29" s="85"/>
      <c r="DJC29" s="85"/>
      <c r="DJE29" s="85"/>
      <c r="DJG29" s="85"/>
      <c r="DJI29" s="85"/>
      <c r="DJK29" s="85"/>
      <c r="DJM29" s="85"/>
      <c r="DJO29" s="85"/>
      <c r="DJQ29" s="85"/>
      <c r="DJS29" s="85"/>
      <c r="DJU29" s="85"/>
      <c r="DJW29" s="85"/>
      <c r="DJY29" s="85"/>
      <c r="DKA29" s="85"/>
      <c r="DKC29" s="85"/>
      <c r="DKE29" s="85"/>
      <c r="DKG29" s="85"/>
      <c r="DKI29" s="85"/>
      <c r="DKK29" s="85"/>
      <c r="DKM29" s="85"/>
      <c r="DKO29" s="85"/>
      <c r="DKQ29" s="85"/>
      <c r="DKS29" s="85"/>
      <c r="DKU29" s="85"/>
      <c r="DKW29" s="85"/>
      <c r="DKY29" s="85"/>
      <c r="DLA29" s="85"/>
      <c r="DLC29" s="85"/>
      <c r="DLE29" s="85"/>
      <c r="DLG29" s="85"/>
      <c r="DLI29" s="85"/>
      <c r="DLK29" s="85"/>
      <c r="DLM29" s="85"/>
      <c r="DLO29" s="85"/>
      <c r="DLQ29" s="85"/>
      <c r="DLS29" s="85"/>
      <c r="DLU29" s="85"/>
      <c r="DLW29" s="85"/>
      <c r="DLY29" s="85"/>
      <c r="DMA29" s="85"/>
      <c r="DMC29" s="85"/>
      <c r="DME29" s="85"/>
      <c r="DMG29" s="85"/>
      <c r="DMI29" s="85"/>
      <c r="DMK29" s="85"/>
      <c r="DMM29" s="85"/>
      <c r="DMO29" s="85"/>
      <c r="DMQ29" s="85"/>
      <c r="DMS29" s="85"/>
      <c r="DMU29" s="85"/>
      <c r="DMW29" s="85"/>
      <c r="DMY29" s="85"/>
      <c r="DNA29" s="85"/>
      <c r="DNC29" s="85"/>
      <c r="DNE29" s="85"/>
      <c r="DNG29" s="85"/>
      <c r="DNI29" s="85"/>
      <c r="DNK29" s="85"/>
      <c r="DNM29" s="85"/>
      <c r="DNO29" s="85"/>
      <c r="DNQ29" s="85"/>
      <c r="DNS29" s="85"/>
      <c r="DNU29" s="85"/>
      <c r="DNW29" s="85"/>
      <c r="DNY29" s="85"/>
      <c r="DOA29" s="85"/>
      <c r="DOC29" s="85"/>
      <c r="DOE29" s="85"/>
      <c r="DOG29" s="85"/>
      <c r="DOI29" s="85"/>
      <c r="DOK29" s="85"/>
      <c r="DOM29" s="85"/>
      <c r="DOO29" s="85"/>
      <c r="DOQ29" s="85"/>
      <c r="DOS29" s="85"/>
      <c r="DOU29" s="85"/>
      <c r="DOW29" s="85"/>
      <c r="DOY29" s="85"/>
      <c r="DPA29" s="85"/>
      <c r="DPC29" s="85"/>
      <c r="DPE29" s="85"/>
      <c r="DPG29" s="85"/>
      <c r="DPI29" s="85"/>
      <c r="DPK29" s="85"/>
      <c r="DPM29" s="85"/>
      <c r="DPO29" s="85"/>
      <c r="DPQ29" s="85"/>
      <c r="DPS29" s="85"/>
      <c r="DPU29" s="85"/>
      <c r="DPW29" s="85"/>
      <c r="DPY29" s="85"/>
      <c r="DQA29" s="85"/>
      <c r="DQC29" s="85"/>
      <c r="DQE29" s="85"/>
      <c r="DQG29" s="85"/>
      <c r="DQI29" s="85"/>
      <c r="DQK29" s="85"/>
      <c r="DQM29" s="85"/>
      <c r="DQO29" s="85"/>
      <c r="DQQ29" s="85"/>
      <c r="DQS29" s="85"/>
      <c r="DQU29" s="85"/>
      <c r="DQW29" s="85"/>
      <c r="DQY29" s="85"/>
      <c r="DRA29" s="85"/>
      <c r="DRC29" s="85"/>
      <c r="DRE29" s="85"/>
      <c r="DRG29" s="85"/>
      <c r="DRI29" s="85"/>
      <c r="DRK29" s="85"/>
      <c r="DRM29" s="85"/>
      <c r="DRO29" s="85"/>
      <c r="DRQ29" s="85"/>
      <c r="DRS29" s="85"/>
      <c r="DRU29" s="85"/>
      <c r="DRW29" s="85"/>
      <c r="DRY29" s="85"/>
      <c r="DSA29" s="85"/>
      <c r="DSC29" s="85"/>
      <c r="DSE29" s="85"/>
      <c r="DSG29" s="85"/>
      <c r="DSI29" s="85"/>
      <c r="DSK29" s="85"/>
      <c r="DSM29" s="85"/>
      <c r="DSO29" s="85"/>
      <c r="DSQ29" s="85"/>
      <c r="DSS29" s="85"/>
      <c r="DSU29" s="85"/>
      <c r="DSW29" s="85"/>
      <c r="DSY29" s="85"/>
      <c r="DTA29" s="85"/>
      <c r="DTC29" s="85"/>
      <c r="DTE29" s="85"/>
      <c r="DTG29" s="85"/>
      <c r="DTI29" s="85"/>
      <c r="DTK29" s="85"/>
      <c r="DTM29" s="85"/>
      <c r="DTO29" s="85"/>
      <c r="DTQ29" s="85"/>
      <c r="DTS29" s="85"/>
      <c r="DTU29" s="85"/>
      <c r="DTW29" s="85"/>
      <c r="DTY29" s="85"/>
      <c r="DUA29" s="85"/>
      <c r="DUC29" s="85"/>
      <c r="DUE29" s="85"/>
      <c r="DUG29" s="85"/>
      <c r="DUI29" s="85"/>
      <c r="DUK29" s="85"/>
      <c r="DUM29" s="85"/>
      <c r="DUO29" s="85"/>
      <c r="DUQ29" s="85"/>
      <c r="DUS29" s="85"/>
      <c r="DUU29" s="85"/>
      <c r="DUW29" s="85"/>
      <c r="DUY29" s="85"/>
      <c r="DVA29" s="85"/>
      <c r="DVC29" s="85"/>
      <c r="DVE29" s="85"/>
      <c r="DVG29" s="85"/>
      <c r="DVI29" s="85"/>
      <c r="DVK29" s="85"/>
      <c r="DVM29" s="85"/>
      <c r="DVO29" s="85"/>
      <c r="DVQ29" s="85"/>
      <c r="DVS29" s="85"/>
      <c r="DVU29" s="85"/>
      <c r="DVW29" s="85"/>
      <c r="DVY29" s="85"/>
      <c r="DWA29" s="85"/>
      <c r="DWC29" s="85"/>
      <c r="DWE29" s="85"/>
      <c r="DWG29" s="85"/>
      <c r="DWI29" s="85"/>
      <c r="DWK29" s="85"/>
      <c r="DWM29" s="85"/>
      <c r="DWO29" s="85"/>
      <c r="DWQ29" s="85"/>
      <c r="DWS29" s="85"/>
      <c r="DWU29" s="85"/>
      <c r="DWW29" s="85"/>
      <c r="DWY29" s="85"/>
      <c r="DXA29" s="85"/>
      <c r="DXC29" s="85"/>
      <c r="DXE29" s="85"/>
      <c r="DXG29" s="85"/>
      <c r="DXI29" s="85"/>
      <c r="DXK29" s="85"/>
      <c r="DXM29" s="85"/>
      <c r="DXO29" s="85"/>
      <c r="DXQ29" s="85"/>
      <c r="DXS29" s="85"/>
      <c r="DXU29" s="85"/>
      <c r="DXW29" s="85"/>
      <c r="DXY29" s="85"/>
      <c r="DYA29" s="85"/>
      <c r="DYC29" s="85"/>
      <c r="DYE29" s="85"/>
      <c r="DYG29" s="85"/>
      <c r="DYI29" s="85"/>
      <c r="DYK29" s="85"/>
      <c r="DYM29" s="85"/>
      <c r="DYO29" s="85"/>
      <c r="DYQ29" s="85"/>
      <c r="DYS29" s="85"/>
      <c r="DYU29" s="85"/>
      <c r="DYW29" s="85"/>
      <c r="DYY29" s="85"/>
      <c r="DZA29" s="85"/>
      <c r="DZC29" s="85"/>
      <c r="DZE29" s="85"/>
      <c r="DZG29" s="85"/>
      <c r="DZI29" s="85"/>
      <c r="DZK29" s="85"/>
      <c r="DZM29" s="85"/>
      <c r="DZO29" s="85"/>
      <c r="DZQ29" s="85"/>
      <c r="DZS29" s="85"/>
      <c r="DZU29" s="85"/>
      <c r="DZW29" s="85"/>
      <c r="DZY29" s="85"/>
      <c r="EAA29" s="85"/>
      <c r="EAC29" s="85"/>
      <c r="EAE29" s="85"/>
      <c r="EAG29" s="85"/>
      <c r="EAI29" s="85"/>
      <c r="EAK29" s="85"/>
      <c r="EAM29" s="85"/>
      <c r="EAO29" s="85"/>
      <c r="EAQ29" s="85"/>
      <c r="EAS29" s="85"/>
      <c r="EAU29" s="85"/>
      <c r="EAW29" s="85"/>
      <c r="EAY29" s="85"/>
      <c r="EBA29" s="85"/>
      <c r="EBC29" s="85"/>
      <c r="EBE29" s="85"/>
      <c r="EBG29" s="85"/>
      <c r="EBI29" s="85"/>
      <c r="EBK29" s="85"/>
      <c r="EBM29" s="85"/>
      <c r="EBO29" s="85"/>
      <c r="EBQ29" s="85"/>
      <c r="EBS29" s="85"/>
      <c r="EBU29" s="85"/>
      <c r="EBW29" s="85"/>
      <c r="EBY29" s="85"/>
      <c r="ECA29" s="85"/>
      <c r="ECC29" s="85"/>
      <c r="ECE29" s="85"/>
      <c r="ECG29" s="85"/>
      <c r="ECI29" s="85"/>
      <c r="ECK29" s="85"/>
      <c r="ECM29" s="85"/>
      <c r="ECO29" s="85"/>
      <c r="ECQ29" s="85"/>
      <c r="ECS29" s="85"/>
      <c r="ECU29" s="85"/>
      <c r="ECW29" s="85"/>
      <c r="ECY29" s="85"/>
      <c r="EDA29" s="85"/>
      <c r="EDC29" s="85"/>
      <c r="EDE29" s="85"/>
      <c r="EDG29" s="85"/>
      <c r="EDI29" s="85"/>
      <c r="EDK29" s="85"/>
      <c r="EDM29" s="85"/>
      <c r="EDO29" s="85"/>
      <c r="EDQ29" s="85"/>
      <c r="EDS29" s="85"/>
      <c r="EDU29" s="85"/>
      <c r="EDW29" s="85"/>
      <c r="EDY29" s="85"/>
      <c r="EEA29" s="85"/>
      <c r="EEC29" s="85"/>
      <c r="EEE29" s="85"/>
      <c r="EEG29" s="85"/>
      <c r="EEI29" s="85"/>
      <c r="EEK29" s="85"/>
      <c r="EEM29" s="85"/>
      <c r="EEO29" s="85"/>
      <c r="EEQ29" s="85"/>
      <c r="EES29" s="85"/>
      <c r="EEU29" s="85"/>
      <c r="EEW29" s="85"/>
      <c r="EEY29" s="85"/>
      <c r="EFA29" s="85"/>
      <c r="EFC29" s="85"/>
      <c r="EFE29" s="85"/>
      <c r="EFG29" s="85"/>
      <c r="EFI29" s="85"/>
      <c r="EFK29" s="85"/>
      <c r="EFM29" s="85"/>
      <c r="EFO29" s="85"/>
      <c r="EFQ29" s="85"/>
      <c r="EFS29" s="85"/>
      <c r="EFU29" s="85"/>
      <c r="EFW29" s="85"/>
      <c r="EFY29" s="85"/>
      <c r="EGA29" s="85"/>
      <c r="EGC29" s="85"/>
      <c r="EGE29" s="85"/>
      <c r="EGG29" s="85"/>
      <c r="EGI29" s="85"/>
      <c r="EGK29" s="85"/>
      <c r="EGM29" s="85"/>
      <c r="EGO29" s="85"/>
      <c r="EGQ29" s="85"/>
      <c r="EGS29" s="85"/>
      <c r="EGU29" s="85"/>
      <c r="EGW29" s="85"/>
      <c r="EGY29" s="85"/>
      <c r="EHA29" s="85"/>
      <c r="EHC29" s="85"/>
      <c r="EHE29" s="85"/>
      <c r="EHG29" s="85"/>
      <c r="EHI29" s="85"/>
      <c r="EHK29" s="85"/>
      <c r="EHM29" s="85"/>
      <c r="EHO29" s="85"/>
      <c r="EHQ29" s="85"/>
      <c r="EHS29" s="85"/>
      <c r="EHU29" s="85"/>
      <c r="EHW29" s="85"/>
      <c r="EHY29" s="85"/>
      <c r="EIA29" s="85"/>
      <c r="EIC29" s="85"/>
      <c r="EIE29" s="85"/>
      <c r="EIG29" s="85"/>
      <c r="EII29" s="85"/>
      <c r="EIK29" s="85"/>
      <c r="EIM29" s="85"/>
      <c r="EIO29" s="85"/>
      <c r="EIQ29" s="85"/>
      <c r="EIS29" s="85"/>
      <c r="EIU29" s="85"/>
      <c r="EIW29" s="85"/>
      <c r="EIY29" s="85"/>
      <c r="EJA29" s="85"/>
      <c r="EJC29" s="85"/>
      <c r="EJE29" s="85"/>
      <c r="EJG29" s="85"/>
      <c r="EJI29" s="85"/>
      <c r="EJK29" s="85"/>
      <c r="EJM29" s="85"/>
      <c r="EJO29" s="85"/>
      <c r="EJQ29" s="85"/>
      <c r="EJS29" s="85"/>
      <c r="EJU29" s="85"/>
      <c r="EJW29" s="85"/>
      <c r="EJY29" s="85"/>
      <c r="EKA29" s="85"/>
      <c r="EKC29" s="85"/>
      <c r="EKE29" s="85"/>
      <c r="EKG29" s="85"/>
      <c r="EKI29" s="85"/>
      <c r="EKK29" s="85"/>
      <c r="EKM29" s="85"/>
      <c r="EKO29" s="85"/>
      <c r="EKQ29" s="85"/>
      <c r="EKS29" s="85"/>
      <c r="EKU29" s="85"/>
      <c r="EKW29" s="85"/>
      <c r="EKY29" s="85"/>
      <c r="ELA29" s="85"/>
      <c r="ELC29" s="85"/>
      <c r="ELE29" s="85"/>
      <c r="ELG29" s="85"/>
      <c r="ELI29" s="85"/>
      <c r="ELK29" s="85"/>
      <c r="ELM29" s="85"/>
      <c r="ELO29" s="85"/>
      <c r="ELQ29" s="85"/>
      <c r="ELS29" s="85"/>
      <c r="ELU29" s="85"/>
      <c r="ELW29" s="85"/>
      <c r="ELY29" s="85"/>
      <c r="EMA29" s="85"/>
      <c r="EMC29" s="85"/>
      <c r="EME29" s="85"/>
      <c r="EMG29" s="85"/>
      <c r="EMI29" s="85"/>
      <c r="EMK29" s="85"/>
      <c r="EMM29" s="85"/>
      <c r="EMO29" s="85"/>
      <c r="EMQ29" s="85"/>
      <c r="EMS29" s="85"/>
      <c r="EMU29" s="85"/>
      <c r="EMW29" s="85"/>
      <c r="EMY29" s="85"/>
      <c r="ENA29" s="85"/>
      <c r="ENC29" s="85"/>
      <c r="ENE29" s="85"/>
      <c r="ENG29" s="85"/>
      <c r="ENI29" s="85"/>
      <c r="ENK29" s="85"/>
      <c r="ENM29" s="85"/>
      <c r="ENO29" s="85"/>
      <c r="ENQ29" s="85"/>
      <c r="ENS29" s="85"/>
      <c r="ENU29" s="85"/>
      <c r="ENW29" s="85"/>
      <c r="ENY29" s="85"/>
      <c r="EOA29" s="85"/>
      <c r="EOC29" s="85"/>
      <c r="EOE29" s="85"/>
      <c r="EOG29" s="85"/>
      <c r="EOI29" s="85"/>
      <c r="EOK29" s="85"/>
      <c r="EOM29" s="85"/>
      <c r="EOO29" s="85"/>
      <c r="EOQ29" s="85"/>
      <c r="EOS29" s="85"/>
      <c r="EOU29" s="85"/>
      <c r="EOW29" s="85"/>
      <c r="EOY29" s="85"/>
      <c r="EPA29" s="85"/>
      <c r="EPC29" s="85"/>
      <c r="EPE29" s="85"/>
      <c r="EPG29" s="85"/>
      <c r="EPI29" s="85"/>
      <c r="EPK29" s="85"/>
      <c r="EPM29" s="85"/>
      <c r="EPO29" s="85"/>
      <c r="EPQ29" s="85"/>
      <c r="EPS29" s="85"/>
      <c r="EPU29" s="85"/>
      <c r="EPW29" s="85"/>
      <c r="EPY29" s="85"/>
      <c r="EQA29" s="85"/>
      <c r="EQC29" s="85"/>
      <c r="EQE29" s="85"/>
      <c r="EQG29" s="85"/>
      <c r="EQI29" s="85"/>
      <c r="EQK29" s="85"/>
      <c r="EQM29" s="85"/>
      <c r="EQO29" s="85"/>
      <c r="EQQ29" s="85"/>
      <c r="EQS29" s="85"/>
      <c r="EQU29" s="85"/>
      <c r="EQW29" s="85"/>
      <c r="EQY29" s="85"/>
      <c r="ERA29" s="85"/>
      <c r="ERC29" s="85"/>
      <c r="ERE29" s="85"/>
      <c r="ERG29" s="85"/>
      <c r="ERI29" s="85"/>
      <c r="ERK29" s="85"/>
      <c r="ERM29" s="85"/>
      <c r="ERO29" s="85"/>
      <c r="ERQ29" s="85"/>
      <c r="ERS29" s="85"/>
      <c r="ERU29" s="85"/>
      <c r="ERW29" s="85"/>
      <c r="ERY29" s="85"/>
      <c r="ESA29" s="85"/>
      <c r="ESC29" s="85"/>
      <c r="ESE29" s="85"/>
      <c r="ESG29" s="85"/>
      <c r="ESI29" s="85"/>
      <c r="ESK29" s="85"/>
      <c r="ESM29" s="85"/>
      <c r="ESO29" s="85"/>
      <c r="ESQ29" s="85"/>
      <c r="ESS29" s="85"/>
      <c r="ESU29" s="85"/>
      <c r="ESW29" s="85"/>
      <c r="ESY29" s="85"/>
      <c r="ETA29" s="85"/>
      <c r="ETC29" s="85"/>
      <c r="ETE29" s="85"/>
      <c r="ETG29" s="85"/>
      <c r="ETI29" s="85"/>
      <c r="ETK29" s="85"/>
      <c r="ETM29" s="85"/>
      <c r="ETO29" s="85"/>
      <c r="ETQ29" s="85"/>
      <c r="ETS29" s="85"/>
      <c r="ETU29" s="85"/>
      <c r="ETW29" s="85"/>
      <c r="ETY29" s="85"/>
      <c r="EUA29" s="85"/>
      <c r="EUC29" s="85"/>
      <c r="EUE29" s="85"/>
      <c r="EUG29" s="85"/>
      <c r="EUI29" s="85"/>
      <c r="EUK29" s="85"/>
      <c r="EUM29" s="85"/>
      <c r="EUO29" s="85"/>
      <c r="EUQ29" s="85"/>
      <c r="EUS29" s="85"/>
      <c r="EUU29" s="85"/>
      <c r="EUW29" s="85"/>
      <c r="EUY29" s="85"/>
      <c r="EVA29" s="85"/>
      <c r="EVC29" s="85"/>
      <c r="EVE29" s="85"/>
      <c r="EVG29" s="85"/>
      <c r="EVI29" s="85"/>
      <c r="EVK29" s="85"/>
      <c r="EVM29" s="85"/>
      <c r="EVO29" s="85"/>
      <c r="EVQ29" s="85"/>
      <c r="EVS29" s="85"/>
      <c r="EVU29" s="85"/>
      <c r="EVW29" s="85"/>
      <c r="EVY29" s="85"/>
      <c r="EWA29" s="85"/>
      <c r="EWC29" s="85"/>
      <c r="EWE29" s="85"/>
      <c r="EWG29" s="85"/>
      <c r="EWI29" s="85"/>
      <c r="EWK29" s="85"/>
      <c r="EWM29" s="85"/>
      <c r="EWO29" s="85"/>
      <c r="EWQ29" s="85"/>
      <c r="EWS29" s="85"/>
      <c r="EWU29" s="85"/>
      <c r="EWW29" s="85"/>
      <c r="EWY29" s="85"/>
      <c r="EXA29" s="85"/>
      <c r="EXC29" s="85"/>
      <c r="EXE29" s="85"/>
      <c r="EXG29" s="85"/>
      <c r="EXI29" s="85"/>
      <c r="EXK29" s="85"/>
      <c r="EXM29" s="85"/>
      <c r="EXO29" s="85"/>
      <c r="EXQ29" s="85"/>
      <c r="EXS29" s="85"/>
      <c r="EXU29" s="85"/>
      <c r="EXW29" s="85"/>
      <c r="EXY29" s="85"/>
      <c r="EYA29" s="85"/>
      <c r="EYC29" s="85"/>
      <c r="EYE29" s="85"/>
      <c r="EYG29" s="85"/>
      <c r="EYI29" s="85"/>
      <c r="EYK29" s="85"/>
      <c r="EYM29" s="85"/>
      <c r="EYO29" s="85"/>
      <c r="EYQ29" s="85"/>
      <c r="EYS29" s="85"/>
      <c r="EYU29" s="85"/>
      <c r="EYW29" s="85"/>
      <c r="EYY29" s="85"/>
      <c r="EZA29" s="85"/>
      <c r="EZC29" s="85"/>
      <c r="EZE29" s="85"/>
      <c r="EZG29" s="85"/>
      <c r="EZI29" s="85"/>
      <c r="EZK29" s="85"/>
      <c r="EZM29" s="85"/>
      <c r="EZO29" s="85"/>
      <c r="EZQ29" s="85"/>
      <c r="EZS29" s="85"/>
      <c r="EZU29" s="85"/>
      <c r="EZW29" s="85"/>
      <c r="EZY29" s="85"/>
      <c r="FAA29" s="85"/>
      <c r="FAC29" s="85"/>
      <c r="FAE29" s="85"/>
      <c r="FAG29" s="85"/>
      <c r="FAI29" s="85"/>
      <c r="FAK29" s="85"/>
      <c r="FAM29" s="85"/>
      <c r="FAO29" s="85"/>
      <c r="FAQ29" s="85"/>
      <c r="FAS29" s="85"/>
      <c r="FAU29" s="85"/>
      <c r="FAW29" s="85"/>
      <c r="FAY29" s="85"/>
      <c r="FBA29" s="85"/>
      <c r="FBC29" s="85"/>
      <c r="FBE29" s="85"/>
      <c r="FBG29" s="85"/>
      <c r="FBI29" s="85"/>
      <c r="FBK29" s="85"/>
      <c r="FBM29" s="85"/>
      <c r="FBO29" s="85"/>
      <c r="FBQ29" s="85"/>
      <c r="FBS29" s="85"/>
      <c r="FBU29" s="85"/>
      <c r="FBW29" s="85"/>
      <c r="FBY29" s="85"/>
      <c r="FCA29" s="85"/>
      <c r="FCC29" s="85"/>
      <c r="FCE29" s="85"/>
      <c r="FCG29" s="85"/>
      <c r="FCI29" s="85"/>
      <c r="FCK29" s="85"/>
      <c r="FCM29" s="85"/>
      <c r="FCO29" s="85"/>
      <c r="FCQ29" s="85"/>
      <c r="FCS29" s="85"/>
      <c r="FCU29" s="85"/>
      <c r="FCW29" s="85"/>
      <c r="FCY29" s="85"/>
      <c r="FDA29" s="85"/>
      <c r="FDC29" s="85"/>
      <c r="FDE29" s="85"/>
      <c r="FDG29" s="85"/>
      <c r="FDI29" s="85"/>
      <c r="FDK29" s="85"/>
      <c r="FDM29" s="85"/>
      <c r="FDO29" s="85"/>
      <c r="FDQ29" s="85"/>
      <c r="FDS29" s="85"/>
      <c r="FDU29" s="85"/>
      <c r="FDW29" s="85"/>
      <c r="FDY29" s="85"/>
      <c r="FEA29" s="85"/>
      <c r="FEC29" s="85"/>
      <c r="FEE29" s="85"/>
      <c r="FEG29" s="85"/>
      <c r="FEI29" s="85"/>
      <c r="FEK29" s="85"/>
      <c r="FEM29" s="85"/>
      <c r="FEO29" s="85"/>
      <c r="FEQ29" s="85"/>
      <c r="FES29" s="85"/>
      <c r="FEU29" s="85"/>
      <c r="FEW29" s="85"/>
      <c r="FEY29" s="85"/>
      <c r="FFA29" s="85"/>
      <c r="FFC29" s="85"/>
      <c r="FFE29" s="85"/>
      <c r="FFG29" s="85"/>
      <c r="FFI29" s="85"/>
      <c r="FFK29" s="85"/>
      <c r="FFM29" s="85"/>
      <c r="FFO29" s="85"/>
      <c r="FFQ29" s="85"/>
      <c r="FFS29" s="85"/>
      <c r="FFU29" s="85"/>
      <c r="FFW29" s="85"/>
      <c r="FFY29" s="85"/>
      <c r="FGA29" s="85"/>
      <c r="FGC29" s="85"/>
      <c r="FGE29" s="85"/>
      <c r="FGG29" s="85"/>
      <c r="FGI29" s="85"/>
      <c r="FGK29" s="85"/>
      <c r="FGM29" s="85"/>
      <c r="FGO29" s="85"/>
      <c r="FGQ29" s="85"/>
      <c r="FGS29" s="85"/>
      <c r="FGU29" s="85"/>
      <c r="FGW29" s="85"/>
      <c r="FGY29" s="85"/>
      <c r="FHA29" s="85"/>
      <c r="FHC29" s="85"/>
      <c r="FHE29" s="85"/>
      <c r="FHG29" s="85"/>
      <c r="FHI29" s="85"/>
      <c r="FHK29" s="85"/>
      <c r="FHM29" s="85"/>
      <c r="FHO29" s="85"/>
      <c r="FHQ29" s="85"/>
      <c r="FHS29" s="85"/>
      <c r="FHU29" s="85"/>
      <c r="FHW29" s="85"/>
      <c r="FHY29" s="85"/>
      <c r="FIA29" s="85"/>
      <c r="FIC29" s="85"/>
      <c r="FIE29" s="85"/>
      <c r="FIG29" s="85"/>
      <c r="FII29" s="85"/>
      <c r="FIK29" s="85"/>
      <c r="FIM29" s="85"/>
      <c r="FIO29" s="85"/>
      <c r="FIQ29" s="85"/>
      <c r="FIS29" s="85"/>
      <c r="FIU29" s="85"/>
      <c r="FIW29" s="85"/>
      <c r="FIY29" s="85"/>
      <c r="FJA29" s="85"/>
      <c r="FJC29" s="85"/>
      <c r="FJE29" s="85"/>
      <c r="FJG29" s="85"/>
      <c r="FJI29" s="85"/>
      <c r="FJK29" s="85"/>
      <c r="FJM29" s="85"/>
      <c r="FJO29" s="85"/>
      <c r="FJQ29" s="85"/>
      <c r="FJS29" s="85"/>
      <c r="FJU29" s="85"/>
      <c r="FJW29" s="85"/>
      <c r="FJY29" s="85"/>
      <c r="FKA29" s="85"/>
      <c r="FKC29" s="85"/>
      <c r="FKE29" s="85"/>
      <c r="FKG29" s="85"/>
      <c r="FKI29" s="85"/>
      <c r="FKK29" s="85"/>
      <c r="FKM29" s="85"/>
      <c r="FKO29" s="85"/>
      <c r="FKQ29" s="85"/>
      <c r="FKS29" s="85"/>
      <c r="FKU29" s="85"/>
      <c r="FKW29" s="85"/>
      <c r="FKY29" s="85"/>
      <c r="FLA29" s="85"/>
      <c r="FLC29" s="85"/>
      <c r="FLE29" s="85"/>
      <c r="FLG29" s="85"/>
      <c r="FLI29" s="85"/>
      <c r="FLK29" s="85"/>
      <c r="FLM29" s="85"/>
      <c r="FLO29" s="85"/>
      <c r="FLQ29" s="85"/>
      <c r="FLS29" s="85"/>
      <c r="FLU29" s="85"/>
      <c r="FLW29" s="85"/>
      <c r="FLY29" s="85"/>
      <c r="FMA29" s="85"/>
      <c r="FMC29" s="85"/>
      <c r="FME29" s="85"/>
      <c r="FMG29" s="85"/>
      <c r="FMI29" s="85"/>
      <c r="FMK29" s="85"/>
      <c r="FMM29" s="85"/>
      <c r="FMO29" s="85"/>
      <c r="FMQ29" s="85"/>
      <c r="FMS29" s="85"/>
      <c r="FMU29" s="85"/>
      <c r="FMW29" s="85"/>
      <c r="FMY29" s="85"/>
      <c r="FNA29" s="85"/>
      <c r="FNC29" s="85"/>
      <c r="FNE29" s="85"/>
      <c r="FNG29" s="85"/>
      <c r="FNI29" s="85"/>
      <c r="FNK29" s="85"/>
      <c r="FNM29" s="85"/>
      <c r="FNO29" s="85"/>
      <c r="FNQ29" s="85"/>
      <c r="FNS29" s="85"/>
      <c r="FNU29" s="85"/>
      <c r="FNW29" s="85"/>
      <c r="FNY29" s="85"/>
      <c r="FOA29" s="85"/>
      <c r="FOC29" s="85"/>
      <c r="FOE29" s="85"/>
      <c r="FOG29" s="85"/>
      <c r="FOI29" s="85"/>
      <c r="FOK29" s="85"/>
      <c r="FOM29" s="85"/>
      <c r="FOO29" s="85"/>
      <c r="FOQ29" s="85"/>
      <c r="FOS29" s="85"/>
      <c r="FOU29" s="85"/>
      <c r="FOW29" s="85"/>
      <c r="FOY29" s="85"/>
      <c r="FPA29" s="85"/>
      <c r="FPC29" s="85"/>
      <c r="FPE29" s="85"/>
      <c r="FPG29" s="85"/>
      <c r="FPI29" s="85"/>
      <c r="FPK29" s="85"/>
      <c r="FPM29" s="85"/>
      <c r="FPO29" s="85"/>
      <c r="FPQ29" s="85"/>
      <c r="FPS29" s="85"/>
      <c r="FPU29" s="85"/>
      <c r="FPW29" s="85"/>
      <c r="FPY29" s="85"/>
      <c r="FQA29" s="85"/>
      <c r="FQC29" s="85"/>
      <c r="FQE29" s="85"/>
      <c r="FQG29" s="85"/>
      <c r="FQI29" s="85"/>
      <c r="FQK29" s="85"/>
      <c r="FQM29" s="85"/>
      <c r="FQO29" s="85"/>
      <c r="FQQ29" s="85"/>
      <c r="FQS29" s="85"/>
      <c r="FQU29" s="85"/>
      <c r="FQW29" s="85"/>
      <c r="FQY29" s="85"/>
      <c r="FRA29" s="85"/>
      <c r="FRC29" s="85"/>
      <c r="FRE29" s="85"/>
      <c r="FRG29" s="85"/>
      <c r="FRI29" s="85"/>
      <c r="FRK29" s="85"/>
      <c r="FRM29" s="85"/>
      <c r="FRO29" s="85"/>
      <c r="FRQ29" s="85"/>
      <c r="FRS29" s="85"/>
      <c r="FRU29" s="85"/>
      <c r="FRW29" s="85"/>
      <c r="FRY29" s="85"/>
      <c r="FSA29" s="85"/>
      <c r="FSC29" s="85"/>
      <c r="FSE29" s="85"/>
      <c r="FSG29" s="85"/>
      <c r="FSI29" s="85"/>
      <c r="FSK29" s="85"/>
      <c r="FSM29" s="85"/>
      <c r="FSO29" s="85"/>
      <c r="FSQ29" s="85"/>
      <c r="FSS29" s="85"/>
      <c r="FSU29" s="85"/>
      <c r="FSW29" s="85"/>
      <c r="FSY29" s="85"/>
      <c r="FTA29" s="85"/>
      <c r="FTC29" s="85"/>
      <c r="FTE29" s="85"/>
      <c r="FTG29" s="85"/>
      <c r="FTI29" s="85"/>
      <c r="FTK29" s="85"/>
      <c r="FTM29" s="85"/>
      <c r="FTO29" s="85"/>
      <c r="FTQ29" s="85"/>
      <c r="FTS29" s="85"/>
      <c r="FTU29" s="85"/>
      <c r="FTW29" s="85"/>
      <c r="FTY29" s="85"/>
      <c r="FUA29" s="85"/>
      <c r="FUC29" s="85"/>
      <c r="FUE29" s="85"/>
      <c r="FUG29" s="85"/>
      <c r="FUI29" s="85"/>
      <c r="FUK29" s="85"/>
      <c r="FUM29" s="85"/>
      <c r="FUO29" s="85"/>
      <c r="FUQ29" s="85"/>
      <c r="FUS29" s="85"/>
      <c r="FUU29" s="85"/>
      <c r="FUW29" s="85"/>
      <c r="FUY29" s="85"/>
      <c r="FVA29" s="85"/>
      <c r="FVC29" s="85"/>
      <c r="FVE29" s="85"/>
      <c r="FVG29" s="85"/>
      <c r="FVI29" s="85"/>
      <c r="FVK29" s="85"/>
      <c r="FVM29" s="85"/>
      <c r="FVO29" s="85"/>
      <c r="FVQ29" s="85"/>
      <c r="FVS29" s="85"/>
      <c r="FVU29" s="85"/>
      <c r="FVW29" s="85"/>
      <c r="FVY29" s="85"/>
      <c r="FWA29" s="85"/>
      <c r="FWC29" s="85"/>
      <c r="FWE29" s="85"/>
      <c r="FWG29" s="85"/>
      <c r="FWI29" s="85"/>
      <c r="FWK29" s="85"/>
      <c r="FWM29" s="85"/>
      <c r="FWO29" s="85"/>
      <c r="FWQ29" s="85"/>
      <c r="FWS29" s="85"/>
      <c r="FWU29" s="85"/>
      <c r="FWW29" s="85"/>
      <c r="FWY29" s="85"/>
      <c r="FXA29" s="85"/>
      <c r="FXC29" s="85"/>
      <c r="FXE29" s="85"/>
      <c r="FXG29" s="85"/>
      <c r="FXI29" s="85"/>
      <c r="FXK29" s="85"/>
      <c r="FXM29" s="85"/>
      <c r="FXO29" s="85"/>
      <c r="FXQ29" s="85"/>
      <c r="FXS29" s="85"/>
      <c r="FXU29" s="85"/>
      <c r="FXW29" s="85"/>
      <c r="FXY29" s="85"/>
      <c r="FYA29" s="85"/>
      <c r="FYC29" s="85"/>
      <c r="FYE29" s="85"/>
      <c r="FYG29" s="85"/>
      <c r="FYI29" s="85"/>
      <c r="FYK29" s="85"/>
      <c r="FYM29" s="85"/>
      <c r="FYO29" s="85"/>
      <c r="FYQ29" s="85"/>
      <c r="FYS29" s="85"/>
      <c r="FYU29" s="85"/>
      <c r="FYW29" s="85"/>
      <c r="FYY29" s="85"/>
      <c r="FZA29" s="85"/>
      <c r="FZC29" s="85"/>
      <c r="FZE29" s="85"/>
      <c r="FZG29" s="85"/>
      <c r="FZI29" s="85"/>
      <c r="FZK29" s="85"/>
      <c r="FZM29" s="85"/>
      <c r="FZO29" s="85"/>
      <c r="FZQ29" s="85"/>
      <c r="FZS29" s="85"/>
      <c r="FZU29" s="85"/>
      <c r="FZW29" s="85"/>
      <c r="FZY29" s="85"/>
      <c r="GAA29" s="85"/>
      <c r="GAC29" s="85"/>
      <c r="GAE29" s="85"/>
      <c r="GAG29" s="85"/>
      <c r="GAI29" s="85"/>
      <c r="GAK29" s="85"/>
      <c r="GAM29" s="85"/>
      <c r="GAO29" s="85"/>
      <c r="GAQ29" s="85"/>
      <c r="GAS29" s="85"/>
      <c r="GAU29" s="85"/>
      <c r="GAW29" s="85"/>
      <c r="GAY29" s="85"/>
      <c r="GBA29" s="85"/>
      <c r="GBC29" s="85"/>
      <c r="GBE29" s="85"/>
      <c r="GBG29" s="85"/>
      <c r="GBI29" s="85"/>
      <c r="GBK29" s="85"/>
      <c r="GBM29" s="85"/>
      <c r="GBO29" s="85"/>
      <c r="GBQ29" s="85"/>
      <c r="GBS29" s="85"/>
      <c r="GBU29" s="85"/>
      <c r="GBW29" s="85"/>
      <c r="GBY29" s="85"/>
      <c r="GCA29" s="85"/>
      <c r="GCC29" s="85"/>
      <c r="GCE29" s="85"/>
      <c r="GCG29" s="85"/>
      <c r="GCI29" s="85"/>
      <c r="GCK29" s="85"/>
      <c r="GCM29" s="85"/>
      <c r="GCO29" s="85"/>
      <c r="GCQ29" s="85"/>
      <c r="GCS29" s="85"/>
      <c r="GCU29" s="85"/>
      <c r="GCW29" s="85"/>
      <c r="GCY29" s="85"/>
      <c r="GDA29" s="85"/>
      <c r="GDC29" s="85"/>
      <c r="GDE29" s="85"/>
      <c r="GDG29" s="85"/>
      <c r="GDI29" s="85"/>
      <c r="GDK29" s="85"/>
      <c r="GDM29" s="85"/>
      <c r="GDO29" s="85"/>
      <c r="GDQ29" s="85"/>
      <c r="GDS29" s="85"/>
      <c r="GDU29" s="85"/>
      <c r="GDW29" s="85"/>
      <c r="GDY29" s="85"/>
      <c r="GEA29" s="85"/>
      <c r="GEC29" s="85"/>
      <c r="GEE29" s="85"/>
      <c r="GEG29" s="85"/>
      <c r="GEI29" s="85"/>
      <c r="GEK29" s="85"/>
      <c r="GEM29" s="85"/>
      <c r="GEO29" s="85"/>
      <c r="GEQ29" s="85"/>
      <c r="GES29" s="85"/>
      <c r="GEU29" s="85"/>
      <c r="GEW29" s="85"/>
      <c r="GEY29" s="85"/>
      <c r="GFA29" s="85"/>
      <c r="GFC29" s="85"/>
      <c r="GFE29" s="85"/>
      <c r="GFG29" s="85"/>
      <c r="GFI29" s="85"/>
      <c r="GFK29" s="85"/>
      <c r="GFM29" s="85"/>
      <c r="GFO29" s="85"/>
      <c r="GFQ29" s="85"/>
      <c r="GFS29" s="85"/>
      <c r="GFU29" s="85"/>
      <c r="GFW29" s="85"/>
      <c r="GFY29" s="85"/>
      <c r="GGA29" s="85"/>
      <c r="GGC29" s="85"/>
      <c r="GGE29" s="85"/>
      <c r="GGG29" s="85"/>
      <c r="GGI29" s="85"/>
      <c r="GGK29" s="85"/>
      <c r="GGM29" s="85"/>
      <c r="GGO29" s="85"/>
      <c r="GGQ29" s="85"/>
      <c r="GGS29" s="85"/>
      <c r="GGU29" s="85"/>
      <c r="GGW29" s="85"/>
      <c r="GGY29" s="85"/>
      <c r="GHA29" s="85"/>
      <c r="GHC29" s="85"/>
      <c r="GHE29" s="85"/>
      <c r="GHG29" s="85"/>
      <c r="GHI29" s="85"/>
      <c r="GHK29" s="85"/>
      <c r="GHM29" s="85"/>
      <c r="GHO29" s="85"/>
      <c r="GHQ29" s="85"/>
      <c r="GHS29" s="85"/>
      <c r="GHU29" s="85"/>
      <c r="GHW29" s="85"/>
      <c r="GHY29" s="85"/>
      <c r="GIA29" s="85"/>
      <c r="GIC29" s="85"/>
      <c r="GIE29" s="85"/>
      <c r="GIG29" s="85"/>
      <c r="GII29" s="85"/>
      <c r="GIK29" s="85"/>
      <c r="GIM29" s="85"/>
      <c r="GIO29" s="85"/>
      <c r="GIQ29" s="85"/>
      <c r="GIS29" s="85"/>
      <c r="GIU29" s="85"/>
      <c r="GIW29" s="85"/>
      <c r="GIY29" s="85"/>
      <c r="GJA29" s="85"/>
      <c r="GJC29" s="85"/>
      <c r="GJE29" s="85"/>
      <c r="GJG29" s="85"/>
      <c r="GJI29" s="85"/>
      <c r="GJK29" s="85"/>
      <c r="GJM29" s="85"/>
      <c r="GJO29" s="85"/>
      <c r="GJQ29" s="85"/>
      <c r="GJS29" s="85"/>
      <c r="GJU29" s="85"/>
      <c r="GJW29" s="85"/>
      <c r="GJY29" s="85"/>
      <c r="GKA29" s="85"/>
      <c r="GKC29" s="85"/>
      <c r="GKE29" s="85"/>
      <c r="GKG29" s="85"/>
      <c r="GKI29" s="85"/>
      <c r="GKK29" s="85"/>
      <c r="GKM29" s="85"/>
      <c r="GKO29" s="85"/>
      <c r="GKQ29" s="85"/>
      <c r="GKS29" s="85"/>
      <c r="GKU29" s="85"/>
      <c r="GKW29" s="85"/>
      <c r="GKY29" s="85"/>
      <c r="GLA29" s="85"/>
      <c r="GLC29" s="85"/>
      <c r="GLE29" s="85"/>
      <c r="GLG29" s="85"/>
      <c r="GLI29" s="85"/>
      <c r="GLK29" s="85"/>
      <c r="GLM29" s="85"/>
      <c r="GLO29" s="85"/>
      <c r="GLQ29" s="85"/>
      <c r="GLS29" s="85"/>
      <c r="GLU29" s="85"/>
      <c r="GLW29" s="85"/>
      <c r="GLY29" s="85"/>
      <c r="GMA29" s="85"/>
      <c r="GMC29" s="85"/>
      <c r="GME29" s="85"/>
      <c r="GMG29" s="85"/>
      <c r="GMI29" s="85"/>
      <c r="GMK29" s="85"/>
      <c r="GMM29" s="85"/>
      <c r="GMO29" s="85"/>
      <c r="GMQ29" s="85"/>
      <c r="GMS29" s="85"/>
      <c r="GMU29" s="85"/>
      <c r="GMW29" s="85"/>
      <c r="GMY29" s="85"/>
      <c r="GNA29" s="85"/>
      <c r="GNC29" s="85"/>
      <c r="GNE29" s="85"/>
      <c r="GNG29" s="85"/>
      <c r="GNI29" s="85"/>
      <c r="GNK29" s="85"/>
      <c r="GNM29" s="85"/>
      <c r="GNO29" s="85"/>
      <c r="GNQ29" s="85"/>
      <c r="GNS29" s="85"/>
      <c r="GNU29" s="85"/>
      <c r="GNW29" s="85"/>
      <c r="GNY29" s="85"/>
      <c r="GOA29" s="85"/>
      <c r="GOC29" s="85"/>
      <c r="GOE29" s="85"/>
      <c r="GOG29" s="85"/>
      <c r="GOI29" s="85"/>
      <c r="GOK29" s="85"/>
      <c r="GOM29" s="85"/>
      <c r="GOO29" s="85"/>
      <c r="GOQ29" s="85"/>
      <c r="GOS29" s="85"/>
      <c r="GOU29" s="85"/>
      <c r="GOW29" s="85"/>
      <c r="GOY29" s="85"/>
      <c r="GPA29" s="85"/>
      <c r="GPC29" s="85"/>
      <c r="GPE29" s="85"/>
      <c r="GPG29" s="85"/>
      <c r="GPI29" s="85"/>
      <c r="GPK29" s="85"/>
      <c r="GPM29" s="85"/>
      <c r="GPO29" s="85"/>
      <c r="GPQ29" s="85"/>
      <c r="GPS29" s="85"/>
      <c r="GPU29" s="85"/>
      <c r="GPW29" s="85"/>
      <c r="GPY29" s="85"/>
      <c r="GQA29" s="85"/>
      <c r="GQC29" s="85"/>
      <c r="GQE29" s="85"/>
      <c r="GQG29" s="85"/>
      <c r="GQI29" s="85"/>
      <c r="GQK29" s="85"/>
      <c r="GQM29" s="85"/>
      <c r="GQO29" s="85"/>
      <c r="GQQ29" s="85"/>
      <c r="GQS29" s="85"/>
      <c r="GQU29" s="85"/>
      <c r="GQW29" s="85"/>
      <c r="GQY29" s="85"/>
      <c r="GRA29" s="85"/>
      <c r="GRC29" s="85"/>
      <c r="GRE29" s="85"/>
      <c r="GRG29" s="85"/>
      <c r="GRI29" s="85"/>
      <c r="GRK29" s="85"/>
      <c r="GRM29" s="85"/>
      <c r="GRO29" s="85"/>
      <c r="GRQ29" s="85"/>
      <c r="GRS29" s="85"/>
      <c r="GRU29" s="85"/>
      <c r="GRW29" s="85"/>
      <c r="GRY29" s="85"/>
      <c r="GSA29" s="85"/>
      <c r="GSC29" s="85"/>
      <c r="GSE29" s="85"/>
      <c r="GSG29" s="85"/>
      <c r="GSI29" s="85"/>
      <c r="GSK29" s="85"/>
      <c r="GSM29" s="85"/>
      <c r="GSO29" s="85"/>
      <c r="GSQ29" s="85"/>
      <c r="GSS29" s="85"/>
      <c r="GSU29" s="85"/>
      <c r="GSW29" s="85"/>
      <c r="GSY29" s="85"/>
      <c r="GTA29" s="85"/>
      <c r="GTC29" s="85"/>
      <c r="GTE29" s="85"/>
      <c r="GTG29" s="85"/>
      <c r="GTI29" s="85"/>
      <c r="GTK29" s="85"/>
      <c r="GTM29" s="85"/>
      <c r="GTO29" s="85"/>
      <c r="GTQ29" s="85"/>
      <c r="GTS29" s="85"/>
      <c r="GTU29" s="85"/>
      <c r="GTW29" s="85"/>
      <c r="GTY29" s="85"/>
      <c r="GUA29" s="85"/>
      <c r="GUC29" s="85"/>
      <c r="GUE29" s="85"/>
      <c r="GUG29" s="85"/>
      <c r="GUI29" s="85"/>
      <c r="GUK29" s="85"/>
      <c r="GUM29" s="85"/>
      <c r="GUO29" s="85"/>
      <c r="GUQ29" s="85"/>
      <c r="GUS29" s="85"/>
      <c r="GUU29" s="85"/>
      <c r="GUW29" s="85"/>
      <c r="GUY29" s="85"/>
      <c r="GVA29" s="85"/>
      <c r="GVC29" s="85"/>
      <c r="GVE29" s="85"/>
      <c r="GVG29" s="85"/>
      <c r="GVI29" s="85"/>
      <c r="GVK29" s="85"/>
      <c r="GVM29" s="85"/>
      <c r="GVO29" s="85"/>
      <c r="GVQ29" s="85"/>
      <c r="GVS29" s="85"/>
      <c r="GVU29" s="85"/>
      <c r="GVW29" s="85"/>
      <c r="GVY29" s="85"/>
      <c r="GWA29" s="85"/>
      <c r="GWC29" s="85"/>
      <c r="GWE29" s="85"/>
      <c r="GWG29" s="85"/>
      <c r="GWI29" s="85"/>
      <c r="GWK29" s="85"/>
      <c r="GWM29" s="85"/>
      <c r="GWO29" s="85"/>
      <c r="GWQ29" s="85"/>
      <c r="GWS29" s="85"/>
      <c r="GWU29" s="85"/>
      <c r="GWW29" s="85"/>
      <c r="GWY29" s="85"/>
      <c r="GXA29" s="85"/>
      <c r="GXC29" s="85"/>
      <c r="GXE29" s="85"/>
      <c r="GXG29" s="85"/>
      <c r="GXI29" s="85"/>
      <c r="GXK29" s="85"/>
      <c r="GXM29" s="85"/>
      <c r="GXO29" s="85"/>
      <c r="GXQ29" s="85"/>
      <c r="GXS29" s="85"/>
      <c r="GXU29" s="85"/>
      <c r="GXW29" s="85"/>
      <c r="GXY29" s="85"/>
      <c r="GYA29" s="85"/>
      <c r="GYC29" s="85"/>
      <c r="GYE29" s="85"/>
      <c r="GYG29" s="85"/>
      <c r="GYI29" s="85"/>
      <c r="GYK29" s="85"/>
      <c r="GYM29" s="85"/>
      <c r="GYO29" s="85"/>
      <c r="GYQ29" s="85"/>
      <c r="GYS29" s="85"/>
      <c r="GYU29" s="85"/>
      <c r="GYW29" s="85"/>
      <c r="GYY29" s="85"/>
      <c r="GZA29" s="85"/>
      <c r="GZC29" s="85"/>
      <c r="GZE29" s="85"/>
      <c r="GZG29" s="85"/>
      <c r="GZI29" s="85"/>
      <c r="GZK29" s="85"/>
      <c r="GZM29" s="85"/>
      <c r="GZO29" s="85"/>
      <c r="GZQ29" s="85"/>
      <c r="GZS29" s="85"/>
      <c r="GZU29" s="85"/>
      <c r="GZW29" s="85"/>
      <c r="GZY29" s="85"/>
      <c r="HAA29" s="85"/>
      <c r="HAC29" s="85"/>
      <c r="HAE29" s="85"/>
      <c r="HAG29" s="85"/>
      <c r="HAI29" s="85"/>
      <c r="HAK29" s="85"/>
      <c r="HAM29" s="85"/>
      <c r="HAO29" s="85"/>
      <c r="HAQ29" s="85"/>
      <c r="HAS29" s="85"/>
      <c r="HAU29" s="85"/>
      <c r="HAW29" s="85"/>
      <c r="HAY29" s="85"/>
      <c r="HBA29" s="85"/>
      <c r="HBC29" s="85"/>
      <c r="HBE29" s="85"/>
      <c r="HBG29" s="85"/>
      <c r="HBI29" s="85"/>
      <c r="HBK29" s="85"/>
      <c r="HBM29" s="85"/>
      <c r="HBO29" s="85"/>
      <c r="HBQ29" s="85"/>
      <c r="HBS29" s="85"/>
      <c r="HBU29" s="85"/>
      <c r="HBW29" s="85"/>
      <c r="HBY29" s="85"/>
      <c r="HCA29" s="85"/>
      <c r="HCC29" s="85"/>
      <c r="HCE29" s="85"/>
      <c r="HCG29" s="85"/>
      <c r="HCI29" s="85"/>
      <c r="HCK29" s="85"/>
      <c r="HCM29" s="85"/>
      <c r="HCO29" s="85"/>
      <c r="HCQ29" s="85"/>
      <c r="HCS29" s="85"/>
      <c r="HCU29" s="85"/>
      <c r="HCW29" s="85"/>
      <c r="HCY29" s="85"/>
      <c r="HDA29" s="85"/>
      <c r="HDC29" s="85"/>
      <c r="HDE29" s="85"/>
      <c r="HDG29" s="85"/>
      <c r="HDI29" s="85"/>
      <c r="HDK29" s="85"/>
      <c r="HDM29" s="85"/>
      <c r="HDO29" s="85"/>
      <c r="HDQ29" s="85"/>
      <c r="HDS29" s="85"/>
      <c r="HDU29" s="85"/>
      <c r="HDW29" s="85"/>
      <c r="HDY29" s="85"/>
      <c r="HEA29" s="85"/>
      <c r="HEC29" s="85"/>
      <c r="HEE29" s="85"/>
      <c r="HEG29" s="85"/>
      <c r="HEI29" s="85"/>
      <c r="HEK29" s="85"/>
      <c r="HEM29" s="85"/>
      <c r="HEO29" s="85"/>
      <c r="HEQ29" s="85"/>
      <c r="HES29" s="85"/>
      <c r="HEU29" s="85"/>
      <c r="HEW29" s="85"/>
      <c r="HEY29" s="85"/>
      <c r="HFA29" s="85"/>
      <c r="HFC29" s="85"/>
      <c r="HFE29" s="85"/>
      <c r="HFG29" s="85"/>
      <c r="HFI29" s="85"/>
      <c r="HFK29" s="85"/>
      <c r="HFM29" s="85"/>
      <c r="HFO29" s="85"/>
      <c r="HFQ29" s="85"/>
      <c r="HFS29" s="85"/>
      <c r="HFU29" s="85"/>
      <c r="HFW29" s="85"/>
      <c r="HFY29" s="85"/>
      <c r="HGA29" s="85"/>
      <c r="HGC29" s="85"/>
      <c r="HGE29" s="85"/>
      <c r="HGG29" s="85"/>
      <c r="HGI29" s="85"/>
      <c r="HGK29" s="85"/>
      <c r="HGM29" s="85"/>
      <c r="HGO29" s="85"/>
      <c r="HGQ29" s="85"/>
      <c r="HGS29" s="85"/>
      <c r="HGU29" s="85"/>
      <c r="HGW29" s="85"/>
      <c r="HGY29" s="85"/>
      <c r="HHA29" s="85"/>
      <c r="HHC29" s="85"/>
      <c r="HHE29" s="85"/>
      <c r="HHG29" s="85"/>
      <c r="HHI29" s="85"/>
      <c r="HHK29" s="85"/>
      <c r="HHM29" s="85"/>
      <c r="HHO29" s="85"/>
      <c r="HHQ29" s="85"/>
      <c r="HHS29" s="85"/>
      <c r="HHU29" s="85"/>
      <c r="HHW29" s="85"/>
      <c r="HHY29" s="85"/>
      <c r="HIA29" s="85"/>
      <c r="HIC29" s="85"/>
      <c r="HIE29" s="85"/>
      <c r="HIG29" s="85"/>
      <c r="HII29" s="85"/>
      <c r="HIK29" s="85"/>
      <c r="HIM29" s="85"/>
      <c r="HIO29" s="85"/>
      <c r="HIQ29" s="85"/>
      <c r="HIS29" s="85"/>
      <c r="HIU29" s="85"/>
      <c r="HIW29" s="85"/>
      <c r="HIY29" s="85"/>
      <c r="HJA29" s="85"/>
      <c r="HJC29" s="85"/>
      <c r="HJE29" s="85"/>
      <c r="HJG29" s="85"/>
      <c r="HJI29" s="85"/>
      <c r="HJK29" s="85"/>
      <c r="HJM29" s="85"/>
      <c r="HJO29" s="85"/>
      <c r="HJQ29" s="85"/>
      <c r="HJS29" s="85"/>
      <c r="HJU29" s="85"/>
      <c r="HJW29" s="85"/>
      <c r="HJY29" s="85"/>
      <c r="HKA29" s="85"/>
      <c r="HKC29" s="85"/>
      <c r="HKE29" s="85"/>
      <c r="HKG29" s="85"/>
      <c r="HKI29" s="85"/>
      <c r="HKK29" s="85"/>
      <c r="HKM29" s="85"/>
      <c r="HKO29" s="85"/>
      <c r="HKQ29" s="85"/>
      <c r="HKS29" s="85"/>
      <c r="HKU29" s="85"/>
      <c r="HKW29" s="85"/>
      <c r="HKY29" s="85"/>
      <c r="HLA29" s="85"/>
      <c r="HLC29" s="85"/>
      <c r="HLE29" s="85"/>
      <c r="HLG29" s="85"/>
      <c r="HLI29" s="85"/>
      <c r="HLK29" s="85"/>
      <c r="HLM29" s="85"/>
      <c r="HLO29" s="85"/>
      <c r="HLQ29" s="85"/>
      <c r="HLS29" s="85"/>
      <c r="HLU29" s="85"/>
      <c r="HLW29" s="85"/>
      <c r="HLY29" s="85"/>
      <c r="HMA29" s="85"/>
      <c r="HMC29" s="85"/>
      <c r="HME29" s="85"/>
      <c r="HMG29" s="85"/>
      <c r="HMI29" s="85"/>
      <c r="HMK29" s="85"/>
      <c r="HMM29" s="85"/>
      <c r="HMO29" s="85"/>
      <c r="HMQ29" s="85"/>
      <c r="HMS29" s="85"/>
      <c r="HMU29" s="85"/>
      <c r="HMW29" s="85"/>
      <c r="HMY29" s="85"/>
      <c r="HNA29" s="85"/>
      <c r="HNC29" s="85"/>
      <c r="HNE29" s="85"/>
      <c r="HNG29" s="85"/>
      <c r="HNI29" s="85"/>
      <c r="HNK29" s="85"/>
      <c r="HNM29" s="85"/>
      <c r="HNO29" s="85"/>
      <c r="HNQ29" s="85"/>
      <c r="HNS29" s="85"/>
      <c r="HNU29" s="85"/>
      <c r="HNW29" s="85"/>
      <c r="HNY29" s="85"/>
      <c r="HOA29" s="85"/>
      <c r="HOC29" s="85"/>
      <c r="HOE29" s="85"/>
      <c r="HOG29" s="85"/>
      <c r="HOI29" s="85"/>
      <c r="HOK29" s="85"/>
      <c r="HOM29" s="85"/>
      <c r="HOO29" s="85"/>
      <c r="HOQ29" s="85"/>
      <c r="HOS29" s="85"/>
      <c r="HOU29" s="85"/>
      <c r="HOW29" s="85"/>
      <c r="HOY29" s="85"/>
      <c r="HPA29" s="85"/>
      <c r="HPC29" s="85"/>
      <c r="HPE29" s="85"/>
      <c r="HPG29" s="85"/>
      <c r="HPI29" s="85"/>
      <c r="HPK29" s="85"/>
      <c r="HPM29" s="85"/>
      <c r="HPO29" s="85"/>
      <c r="HPQ29" s="85"/>
      <c r="HPS29" s="85"/>
      <c r="HPU29" s="85"/>
      <c r="HPW29" s="85"/>
      <c r="HPY29" s="85"/>
      <c r="HQA29" s="85"/>
      <c r="HQC29" s="85"/>
      <c r="HQE29" s="85"/>
      <c r="HQG29" s="85"/>
      <c r="HQI29" s="85"/>
      <c r="HQK29" s="85"/>
      <c r="HQM29" s="85"/>
      <c r="HQO29" s="85"/>
      <c r="HQQ29" s="85"/>
      <c r="HQS29" s="85"/>
      <c r="HQU29" s="85"/>
      <c r="HQW29" s="85"/>
      <c r="HQY29" s="85"/>
      <c r="HRA29" s="85"/>
      <c r="HRC29" s="85"/>
      <c r="HRE29" s="85"/>
      <c r="HRG29" s="85"/>
      <c r="HRI29" s="85"/>
      <c r="HRK29" s="85"/>
      <c r="HRM29" s="85"/>
      <c r="HRO29" s="85"/>
      <c r="HRQ29" s="85"/>
      <c r="HRS29" s="85"/>
      <c r="HRU29" s="85"/>
      <c r="HRW29" s="85"/>
      <c r="HRY29" s="85"/>
      <c r="HSA29" s="85"/>
      <c r="HSC29" s="85"/>
      <c r="HSE29" s="85"/>
      <c r="HSG29" s="85"/>
      <c r="HSI29" s="85"/>
      <c r="HSK29" s="85"/>
      <c r="HSM29" s="85"/>
      <c r="HSO29" s="85"/>
      <c r="HSQ29" s="85"/>
      <c r="HSS29" s="85"/>
      <c r="HSU29" s="85"/>
      <c r="HSW29" s="85"/>
      <c r="HSY29" s="85"/>
      <c r="HTA29" s="85"/>
      <c r="HTC29" s="85"/>
      <c r="HTE29" s="85"/>
      <c r="HTG29" s="85"/>
      <c r="HTI29" s="85"/>
      <c r="HTK29" s="85"/>
      <c r="HTM29" s="85"/>
      <c r="HTO29" s="85"/>
      <c r="HTQ29" s="85"/>
      <c r="HTS29" s="85"/>
      <c r="HTU29" s="85"/>
      <c r="HTW29" s="85"/>
      <c r="HTY29" s="85"/>
      <c r="HUA29" s="85"/>
      <c r="HUC29" s="85"/>
      <c r="HUE29" s="85"/>
      <c r="HUG29" s="85"/>
      <c r="HUI29" s="85"/>
      <c r="HUK29" s="85"/>
      <c r="HUM29" s="85"/>
      <c r="HUO29" s="85"/>
      <c r="HUQ29" s="85"/>
      <c r="HUS29" s="85"/>
      <c r="HUU29" s="85"/>
      <c r="HUW29" s="85"/>
      <c r="HUY29" s="85"/>
      <c r="HVA29" s="85"/>
      <c r="HVC29" s="85"/>
      <c r="HVE29" s="85"/>
      <c r="HVG29" s="85"/>
      <c r="HVI29" s="85"/>
      <c r="HVK29" s="85"/>
      <c r="HVM29" s="85"/>
      <c r="HVO29" s="85"/>
      <c r="HVQ29" s="85"/>
      <c r="HVS29" s="85"/>
      <c r="HVU29" s="85"/>
      <c r="HVW29" s="85"/>
      <c r="HVY29" s="85"/>
      <c r="HWA29" s="85"/>
      <c r="HWC29" s="85"/>
      <c r="HWE29" s="85"/>
      <c r="HWG29" s="85"/>
      <c r="HWI29" s="85"/>
      <c r="HWK29" s="85"/>
      <c r="HWM29" s="85"/>
      <c r="HWO29" s="85"/>
      <c r="HWQ29" s="85"/>
      <c r="HWS29" s="85"/>
      <c r="HWU29" s="85"/>
      <c r="HWW29" s="85"/>
      <c r="HWY29" s="85"/>
      <c r="HXA29" s="85"/>
      <c r="HXC29" s="85"/>
      <c r="HXE29" s="85"/>
      <c r="HXG29" s="85"/>
      <c r="HXI29" s="85"/>
      <c r="HXK29" s="85"/>
      <c r="HXM29" s="85"/>
      <c r="HXO29" s="85"/>
      <c r="HXQ29" s="85"/>
      <c r="HXS29" s="85"/>
      <c r="HXU29" s="85"/>
      <c r="HXW29" s="85"/>
      <c r="HXY29" s="85"/>
      <c r="HYA29" s="85"/>
      <c r="HYC29" s="85"/>
      <c r="HYE29" s="85"/>
      <c r="HYG29" s="85"/>
      <c r="HYI29" s="85"/>
      <c r="HYK29" s="85"/>
      <c r="HYM29" s="85"/>
      <c r="HYO29" s="85"/>
      <c r="HYQ29" s="85"/>
      <c r="HYS29" s="85"/>
      <c r="HYU29" s="85"/>
      <c r="HYW29" s="85"/>
      <c r="HYY29" s="85"/>
      <c r="HZA29" s="85"/>
      <c r="HZC29" s="85"/>
      <c r="HZE29" s="85"/>
      <c r="HZG29" s="85"/>
      <c r="HZI29" s="85"/>
      <c r="HZK29" s="85"/>
      <c r="HZM29" s="85"/>
      <c r="HZO29" s="85"/>
      <c r="HZQ29" s="85"/>
      <c r="HZS29" s="85"/>
      <c r="HZU29" s="85"/>
      <c r="HZW29" s="85"/>
      <c r="HZY29" s="85"/>
      <c r="IAA29" s="85"/>
      <c r="IAC29" s="85"/>
      <c r="IAE29" s="85"/>
      <c r="IAG29" s="85"/>
      <c r="IAI29" s="85"/>
      <c r="IAK29" s="85"/>
      <c r="IAM29" s="85"/>
      <c r="IAO29" s="85"/>
      <c r="IAQ29" s="85"/>
      <c r="IAS29" s="85"/>
      <c r="IAU29" s="85"/>
      <c r="IAW29" s="85"/>
      <c r="IAY29" s="85"/>
      <c r="IBA29" s="85"/>
      <c r="IBC29" s="85"/>
      <c r="IBE29" s="85"/>
      <c r="IBG29" s="85"/>
      <c r="IBI29" s="85"/>
      <c r="IBK29" s="85"/>
      <c r="IBM29" s="85"/>
      <c r="IBO29" s="85"/>
      <c r="IBQ29" s="85"/>
      <c r="IBS29" s="85"/>
      <c r="IBU29" s="85"/>
      <c r="IBW29" s="85"/>
      <c r="IBY29" s="85"/>
      <c r="ICA29" s="85"/>
      <c r="ICC29" s="85"/>
      <c r="ICE29" s="85"/>
      <c r="ICG29" s="85"/>
      <c r="ICI29" s="85"/>
      <c r="ICK29" s="85"/>
      <c r="ICM29" s="85"/>
      <c r="ICO29" s="85"/>
      <c r="ICQ29" s="85"/>
      <c r="ICS29" s="85"/>
      <c r="ICU29" s="85"/>
      <c r="ICW29" s="85"/>
      <c r="ICY29" s="85"/>
      <c r="IDA29" s="85"/>
      <c r="IDC29" s="85"/>
      <c r="IDE29" s="85"/>
      <c r="IDG29" s="85"/>
      <c r="IDI29" s="85"/>
      <c r="IDK29" s="85"/>
      <c r="IDM29" s="85"/>
      <c r="IDO29" s="85"/>
      <c r="IDQ29" s="85"/>
      <c r="IDS29" s="85"/>
      <c r="IDU29" s="85"/>
      <c r="IDW29" s="85"/>
      <c r="IDY29" s="85"/>
      <c r="IEA29" s="85"/>
      <c r="IEC29" s="85"/>
      <c r="IEE29" s="85"/>
      <c r="IEG29" s="85"/>
      <c r="IEI29" s="85"/>
      <c r="IEK29" s="85"/>
      <c r="IEM29" s="85"/>
      <c r="IEO29" s="85"/>
      <c r="IEQ29" s="85"/>
      <c r="IES29" s="85"/>
      <c r="IEU29" s="85"/>
      <c r="IEW29" s="85"/>
      <c r="IEY29" s="85"/>
      <c r="IFA29" s="85"/>
      <c r="IFC29" s="85"/>
      <c r="IFE29" s="85"/>
      <c r="IFG29" s="85"/>
      <c r="IFI29" s="85"/>
      <c r="IFK29" s="85"/>
      <c r="IFM29" s="85"/>
      <c r="IFO29" s="85"/>
      <c r="IFQ29" s="85"/>
      <c r="IFS29" s="85"/>
      <c r="IFU29" s="85"/>
      <c r="IFW29" s="85"/>
      <c r="IFY29" s="85"/>
      <c r="IGA29" s="85"/>
      <c r="IGC29" s="85"/>
      <c r="IGE29" s="85"/>
      <c r="IGG29" s="85"/>
      <c r="IGI29" s="85"/>
      <c r="IGK29" s="85"/>
      <c r="IGM29" s="85"/>
      <c r="IGO29" s="85"/>
      <c r="IGQ29" s="85"/>
      <c r="IGS29" s="85"/>
      <c r="IGU29" s="85"/>
      <c r="IGW29" s="85"/>
      <c r="IGY29" s="85"/>
      <c r="IHA29" s="85"/>
      <c r="IHC29" s="85"/>
      <c r="IHE29" s="85"/>
      <c r="IHG29" s="85"/>
      <c r="IHI29" s="85"/>
      <c r="IHK29" s="85"/>
      <c r="IHM29" s="85"/>
      <c r="IHO29" s="85"/>
      <c r="IHQ29" s="85"/>
      <c r="IHS29" s="85"/>
      <c r="IHU29" s="85"/>
      <c r="IHW29" s="85"/>
      <c r="IHY29" s="85"/>
      <c r="IIA29" s="85"/>
      <c r="IIC29" s="85"/>
      <c r="IIE29" s="85"/>
      <c r="IIG29" s="85"/>
      <c r="III29" s="85"/>
      <c r="IIK29" s="85"/>
      <c r="IIM29" s="85"/>
      <c r="IIO29" s="85"/>
      <c r="IIQ29" s="85"/>
      <c r="IIS29" s="85"/>
      <c r="IIU29" s="85"/>
      <c r="IIW29" s="85"/>
      <c r="IIY29" s="85"/>
      <c r="IJA29" s="85"/>
      <c r="IJC29" s="85"/>
      <c r="IJE29" s="85"/>
      <c r="IJG29" s="85"/>
      <c r="IJI29" s="85"/>
      <c r="IJK29" s="85"/>
      <c r="IJM29" s="85"/>
      <c r="IJO29" s="85"/>
      <c r="IJQ29" s="85"/>
      <c r="IJS29" s="85"/>
      <c r="IJU29" s="85"/>
      <c r="IJW29" s="85"/>
      <c r="IJY29" s="85"/>
      <c r="IKA29" s="85"/>
      <c r="IKC29" s="85"/>
      <c r="IKE29" s="85"/>
      <c r="IKG29" s="85"/>
      <c r="IKI29" s="85"/>
      <c r="IKK29" s="85"/>
      <c r="IKM29" s="85"/>
      <c r="IKO29" s="85"/>
      <c r="IKQ29" s="85"/>
      <c r="IKS29" s="85"/>
      <c r="IKU29" s="85"/>
      <c r="IKW29" s="85"/>
      <c r="IKY29" s="85"/>
      <c r="ILA29" s="85"/>
      <c r="ILC29" s="85"/>
      <c r="ILE29" s="85"/>
      <c r="ILG29" s="85"/>
      <c r="ILI29" s="85"/>
      <c r="ILK29" s="85"/>
      <c r="ILM29" s="85"/>
      <c r="ILO29" s="85"/>
      <c r="ILQ29" s="85"/>
      <c r="ILS29" s="85"/>
      <c r="ILU29" s="85"/>
      <c r="ILW29" s="85"/>
      <c r="ILY29" s="85"/>
      <c r="IMA29" s="85"/>
      <c r="IMC29" s="85"/>
      <c r="IME29" s="85"/>
      <c r="IMG29" s="85"/>
      <c r="IMI29" s="85"/>
      <c r="IMK29" s="85"/>
      <c r="IMM29" s="85"/>
      <c r="IMO29" s="85"/>
      <c r="IMQ29" s="85"/>
      <c r="IMS29" s="85"/>
      <c r="IMU29" s="85"/>
      <c r="IMW29" s="85"/>
      <c r="IMY29" s="85"/>
      <c r="INA29" s="85"/>
      <c r="INC29" s="85"/>
      <c r="INE29" s="85"/>
      <c r="ING29" s="85"/>
      <c r="INI29" s="85"/>
      <c r="INK29" s="85"/>
      <c r="INM29" s="85"/>
      <c r="INO29" s="85"/>
      <c r="INQ29" s="85"/>
      <c r="INS29" s="85"/>
      <c r="INU29" s="85"/>
      <c r="INW29" s="85"/>
      <c r="INY29" s="85"/>
      <c r="IOA29" s="85"/>
      <c r="IOC29" s="85"/>
      <c r="IOE29" s="85"/>
      <c r="IOG29" s="85"/>
      <c r="IOI29" s="85"/>
      <c r="IOK29" s="85"/>
      <c r="IOM29" s="85"/>
      <c r="IOO29" s="85"/>
      <c r="IOQ29" s="85"/>
      <c r="IOS29" s="85"/>
      <c r="IOU29" s="85"/>
      <c r="IOW29" s="85"/>
      <c r="IOY29" s="85"/>
      <c r="IPA29" s="85"/>
      <c r="IPC29" s="85"/>
      <c r="IPE29" s="85"/>
      <c r="IPG29" s="85"/>
      <c r="IPI29" s="85"/>
      <c r="IPK29" s="85"/>
      <c r="IPM29" s="85"/>
      <c r="IPO29" s="85"/>
      <c r="IPQ29" s="85"/>
      <c r="IPS29" s="85"/>
      <c r="IPU29" s="85"/>
      <c r="IPW29" s="85"/>
      <c r="IPY29" s="85"/>
      <c r="IQA29" s="85"/>
      <c r="IQC29" s="85"/>
      <c r="IQE29" s="85"/>
      <c r="IQG29" s="85"/>
      <c r="IQI29" s="85"/>
      <c r="IQK29" s="85"/>
      <c r="IQM29" s="85"/>
      <c r="IQO29" s="85"/>
      <c r="IQQ29" s="85"/>
      <c r="IQS29" s="85"/>
      <c r="IQU29" s="85"/>
      <c r="IQW29" s="85"/>
      <c r="IQY29" s="85"/>
      <c r="IRA29" s="85"/>
      <c r="IRC29" s="85"/>
      <c r="IRE29" s="85"/>
      <c r="IRG29" s="85"/>
      <c r="IRI29" s="85"/>
      <c r="IRK29" s="85"/>
      <c r="IRM29" s="85"/>
      <c r="IRO29" s="85"/>
      <c r="IRQ29" s="85"/>
      <c r="IRS29" s="85"/>
      <c r="IRU29" s="85"/>
      <c r="IRW29" s="85"/>
      <c r="IRY29" s="85"/>
      <c r="ISA29" s="85"/>
      <c r="ISC29" s="85"/>
      <c r="ISE29" s="85"/>
      <c r="ISG29" s="85"/>
      <c r="ISI29" s="85"/>
      <c r="ISK29" s="85"/>
      <c r="ISM29" s="85"/>
      <c r="ISO29" s="85"/>
      <c r="ISQ29" s="85"/>
      <c r="ISS29" s="85"/>
      <c r="ISU29" s="85"/>
      <c r="ISW29" s="85"/>
      <c r="ISY29" s="85"/>
      <c r="ITA29" s="85"/>
      <c r="ITC29" s="85"/>
      <c r="ITE29" s="85"/>
      <c r="ITG29" s="85"/>
      <c r="ITI29" s="85"/>
      <c r="ITK29" s="85"/>
      <c r="ITM29" s="85"/>
      <c r="ITO29" s="85"/>
      <c r="ITQ29" s="85"/>
      <c r="ITS29" s="85"/>
      <c r="ITU29" s="85"/>
      <c r="ITW29" s="85"/>
      <c r="ITY29" s="85"/>
      <c r="IUA29" s="85"/>
      <c r="IUC29" s="85"/>
      <c r="IUE29" s="85"/>
      <c r="IUG29" s="85"/>
      <c r="IUI29" s="85"/>
      <c r="IUK29" s="85"/>
      <c r="IUM29" s="85"/>
      <c r="IUO29" s="85"/>
      <c r="IUQ29" s="85"/>
      <c r="IUS29" s="85"/>
      <c r="IUU29" s="85"/>
      <c r="IUW29" s="85"/>
      <c r="IUY29" s="85"/>
      <c r="IVA29" s="85"/>
      <c r="IVC29" s="85"/>
      <c r="IVE29" s="85"/>
      <c r="IVG29" s="85"/>
      <c r="IVI29" s="85"/>
      <c r="IVK29" s="85"/>
      <c r="IVM29" s="85"/>
      <c r="IVO29" s="85"/>
      <c r="IVQ29" s="85"/>
      <c r="IVS29" s="85"/>
      <c r="IVU29" s="85"/>
      <c r="IVW29" s="85"/>
      <c r="IVY29" s="85"/>
      <c r="IWA29" s="85"/>
      <c r="IWC29" s="85"/>
      <c r="IWE29" s="85"/>
      <c r="IWG29" s="85"/>
      <c r="IWI29" s="85"/>
      <c r="IWK29" s="85"/>
      <c r="IWM29" s="85"/>
      <c r="IWO29" s="85"/>
      <c r="IWQ29" s="85"/>
      <c r="IWS29" s="85"/>
      <c r="IWU29" s="85"/>
      <c r="IWW29" s="85"/>
      <c r="IWY29" s="85"/>
      <c r="IXA29" s="85"/>
      <c r="IXC29" s="85"/>
      <c r="IXE29" s="85"/>
      <c r="IXG29" s="85"/>
      <c r="IXI29" s="85"/>
      <c r="IXK29" s="85"/>
      <c r="IXM29" s="85"/>
      <c r="IXO29" s="85"/>
      <c r="IXQ29" s="85"/>
      <c r="IXS29" s="85"/>
      <c r="IXU29" s="85"/>
      <c r="IXW29" s="85"/>
      <c r="IXY29" s="85"/>
      <c r="IYA29" s="85"/>
      <c r="IYC29" s="85"/>
      <c r="IYE29" s="85"/>
      <c r="IYG29" s="85"/>
      <c r="IYI29" s="85"/>
      <c r="IYK29" s="85"/>
      <c r="IYM29" s="85"/>
      <c r="IYO29" s="85"/>
      <c r="IYQ29" s="85"/>
      <c r="IYS29" s="85"/>
      <c r="IYU29" s="85"/>
      <c r="IYW29" s="85"/>
      <c r="IYY29" s="85"/>
      <c r="IZA29" s="85"/>
      <c r="IZC29" s="85"/>
      <c r="IZE29" s="85"/>
      <c r="IZG29" s="85"/>
      <c r="IZI29" s="85"/>
      <c r="IZK29" s="85"/>
      <c r="IZM29" s="85"/>
      <c r="IZO29" s="85"/>
      <c r="IZQ29" s="85"/>
      <c r="IZS29" s="85"/>
      <c r="IZU29" s="85"/>
      <c r="IZW29" s="85"/>
      <c r="IZY29" s="85"/>
      <c r="JAA29" s="85"/>
      <c r="JAC29" s="85"/>
      <c r="JAE29" s="85"/>
      <c r="JAG29" s="85"/>
      <c r="JAI29" s="85"/>
      <c r="JAK29" s="85"/>
      <c r="JAM29" s="85"/>
      <c r="JAO29" s="85"/>
      <c r="JAQ29" s="85"/>
      <c r="JAS29" s="85"/>
      <c r="JAU29" s="85"/>
      <c r="JAW29" s="85"/>
      <c r="JAY29" s="85"/>
      <c r="JBA29" s="85"/>
      <c r="JBC29" s="85"/>
      <c r="JBE29" s="85"/>
      <c r="JBG29" s="85"/>
      <c r="JBI29" s="85"/>
      <c r="JBK29" s="85"/>
      <c r="JBM29" s="85"/>
      <c r="JBO29" s="85"/>
      <c r="JBQ29" s="85"/>
      <c r="JBS29" s="85"/>
      <c r="JBU29" s="85"/>
      <c r="JBW29" s="85"/>
      <c r="JBY29" s="85"/>
      <c r="JCA29" s="85"/>
      <c r="JCC29" s="85"/>
      <c r="JCE29" s="85"/>
      <c r="JCG29" s="85"/>
      <c r="JCI29" s="85"/>
      <c r="JCK29" s="85"/>
      <c r="JCM29" s="85"/>
      <c r="JCO29" s="85"/>
      <c r="JCQ29" s="85"/>
      <c r="JCS29" s="85"/>
      <c r="JCU29" s="85"/>
      <c r="JCW29" s="85"/>
      <c r="JCY29" s="85"/>
      <c r="JDA29" s="85"/>
      <c r="JDC29" s="85"/>
      <c r="JDE29" s="85"/>
      <c r="JDG29" s="85"/>
      <c r="JDI29" s="85"/>
      <c r="JDK29" s="85"/>
      <c r="JDM29" s="85"/>
      <c r="JDO29" s="85"/>
      <c r="JDQ29" s="85"/>
      <c r="JDS29" s="85"/>
      <c r="JDU29" s="85"/>
      <c r="JDW29" s="85"/>
      <c r="JDY29" s="85"/>
      <c r="JEA29" s="85"/>
      <c r="JEC29" s="85"/>
      <c r="JEE29" s="85"/>
      <c r="JEG29" s="85"/>
      <c r="JEI29" s="85"/>
      <c r="JEK29" s="85"/>
      <c r="JEM29" s="85"/>
      <c r="JEO29" s="85"/>
      <c r="JEQ29" s="85"/>
      <c r="JES29" s="85"/>
      <c r="JEU29" s="85"/>
      <c r="JEW29" s="85"/>
      <c r="JEY29" s="85"/>
      <c r="JFA29" s="85"/>
      <c r="JFC29" s="85"/>
      <c r="JFE29" s="85"/>
      <c r="JFG29" s="85"/>
      <c r="JFI29" s="85"/>
      <c r="JFK29" s="85"/>
      <c r="JFM29" s="85"/>
      <c r="JFO29" s="85"/>
      <c r="JFQ29" s="85"/>
      <c r="JFS29" s="85"/>
      <c r="JFU29" s="85"/>
      <c r="JFW29" s="85"/>
      <c r="JFY29" s="85"/>
      <c r="JGA29" s="85"/>
      <c r="JGC29" s="85"/>
      <c r="JGE29" s="85"/>
      <c r="JGG29" s="85"/>
      <c r="JGI29" s="85"/>
      <c r="JGK29" s="85"/>
      <c r="JGM29" s="85"/>
      <c r="JGO29" s="85"/>
      <c r="JGQ29" s="85"/>
      <c r="JGS29" s="85"/>
      <c r="JGU29" s="85"/>
      <c r="JGW29" s="85"/>
      <c r="JGY29" s="85"/>
      <c r="JHA29" s="85"/>
      <c r="JHC29" s="85"/>
      <c r="JHE29" s="85"/>
      <c r="JHG29" s="85"/>
      <c r="JHI29" s="85"/>
      <c r="JHK29" s="85"/>
      <c r="JHM29" s="85"/>
      <c r="JHO29" s="85"/>
      <c r="JHQ29" s="85"/>
      <c r="JHS29" s="85"/>
      <c r="JHU29" s="85"/>
      <c r="JHW29" s="85"/>
      <c r="JHY29" s="85"/>
      <c r="JIA29" s="85"/>
      <c r="JIC29" s="85"/>
      <c r="JIE29" s="85"/>
      <c r="JIG29" s="85"/>
      <c r="JII29" s="85"/>
      <c r="JIK29" s="85"/>
      <c r="JIM29" s="85"/>
      <c r="JIO29" s="85"/>
      <c r="JIQ29" s="85"/>
      <c r="JIS29" s="85"/>
      <c r="JIU29" s="85"/>
      <c r="JIW29" s="85"/>
      <c r="JIY29" s="85"/>
      <c r="JJA29" s="85"/>
      <c r="JJC29" s="85"/>
      <c r="JJE29" s="85"/>
      <c r="JJG29" s="85"/>
      <c r="JJI29" s="85"/>
      <c r="JJK29" s="85"/>
      <c r="JJM29" s="85"/>
      <c r="JJO29" s="85"/>
      <c r="JJQ29" s="85"/>
      <c r="JJS29" s="85"/>
      <c r="JJU29" s="85"/>
      <c r="JJW29" s="85"/>
      <c r="JJY29" s="85"/>
      <c r="JKA29" s="85"/>
      <c r="JKC29" s="85"/>
      <c r="JKE29" s="85"/>
      <c r="JKG29" s="85"/>
      <c r="JKI29" s="85"/>
      <c r="JKK29" s="85"/>
      <c r="JKM29" s="85"/>
      <c r="JKO29" s="85"/>
      <c r="JKQ29" s="85"/>
      <c r="JKS29" s="85"/>
      <c r="JKU29" s="85"/>
      <c r="JKW29" s="85"/>
      <c r="JKY29" s="85"/>
      <c r="JLA29" s="85"/>
      <c r="JLC29" s="85"/>
      <c r="JLE29" s="85"/>
      <c r="JLG29" s="85"/>
      <c r="JLI29" s="85"/>
      <c r="JLK29" s="85"/>
      <c r="JLM29" s="85"/>
      <c r="JLO29" s="85"/>
      <c r="JLQ29" s="85"/>
      <c r="JLS29" s="85"/>
      <c r="JLU29" s="85"/>
      <c r="JLW29" s="85"/>
      <c r="JLY29" s="85"/>
      <c r="JMA29" s="85"/>
      <c r="JMC29" s="85"/>
      <c r="JME29" s="85"/>
      <c r="JMG29" s="85"/>
      <c r="JMI29" s="85"/>
      <c r="JMK29" s="85"/>
      <c r="JMM29" s="85"/>
      <c r="JMO29" s="85"/>
      <c r="JMQ29" s="85"/>
      <c r="JMS29" s="85"/>
      <c r="JMU29" s="85"/>
      <c r="JMW29" s="85"/>
      <c r="JMY29" s="85"/>
      <c r="JNA29" s="85"/>
      <c r="JNC29" s="85"/>
      <c r="JNE29" s="85"/>
      <c r="JNG29" s="85"/>
      <c r="JNI29" s="85"/>
      <c r="JNK29" s="85"/>
      <c r="JNM29" s="85"/>
      <c r="JNO29" s="85"/>
      <c r="JNQ29" s="85"/>
      <c r="JNS29" s="85"/>
      <c r="JNU29" s="85"/>
      <c r="JNW29" s="85"/>
      <c r="JNY29" s="85"/>
      <c r="JOA29" s="85"/>
      <c r="JOC29" s="85"/>
      <c r="JOE29" s="85"/>
      <c r="JOG29" s="85"/>
      <c r="JOI29" s="85"/>
      <c r="JOK29" s="85"/>
      <c r="JOM29" s="85"/>
      <c r="JOO29" s="85"/>
      <c r="JOQ29" s="85"/>
      <c r="JOS29" s="85"/>
      <c r="JOU29" s="85"/>
      <c r="JOW29" s="85"/>
      <c r="JOY29" s="85"/>
      <c r="JPA29" s="85"/>
      <c r="JPC29" s="85"/>
      <c r="JPE29" s="85"/>
      <c r="JPG29" s="85"/>
      <c r="JPI29" s="85"/>
      <c r="JPK29" s="85"/>
      <c r="JPM29" s="85"/>
      <c r="JPO29" s="85"/>
      <c r="JPQ29" s="85"/>
      <c r="JPS29" s="85"/>
      <c r="JPU29" s="85"/>
      <c r="JPW29" s="85"/>
      <c r="JPY29" s="85"/>
      <c r="JQA29" s="85"/>
      <c r="JQC29" s="85"/>
      <c r="JQE29" s="85"/>
      <c r="JQG29" s="85"/>
      <c r="JQI29" s="85"/>
      <c r="JQK29" s="85"/>
      <c r="JQM29" s="85"/>
      <c r="JQO29" s="85"/>
      <c r="JQQ29" s="85"/>
      <c r="JQS29" s="85"/>
      <c r="JQU29" s="85"/>
      <c r="JQW29" s="85"/>
      <c r="JQY29" s="85"/>
      <c r="JRA29" s="85"/>
      <c r="JRC29" s="85"/>
      <c r="JRE29" s="85"/>
      <c r="JRG29" s="85"/>
      <c r="JRI29" s="85"/>
      <c r="JRK29" s="85"/>
      <c r="JRM29" s="85"/>
      <c r="JRO29" s="85"/>
      <c r="JRQ29" s="85"/>
      <c r="JRS29" s="85"/>
      <c r="JRU29" s="85"/>
      <c r="JRW29" s="85"/>
      <c r="JRY29" s="85"/>
      <c r="JSA29" s="85"/>
      <c r="JSC29" s="85"/>
      <c r="JSE29" s="85"/>
      <c r="JSG29" s="85"/>
      <c r="JSI29" s="85"/>
      <c r="JSK29" s="85"/>
      <c r="JSM29" s="85"/>
      <c r="JSO29" s="85"/>
      <c r="JSQ29" s="85"/>
      <c r="JSS29" s="85"/>
      <c r="JSU29" s="85"/>
      <c r="JSW29" s="85"/>
      <c r="JSY29" s="85"/>
      <c r="JTA29" s="85"/>
      <c r="JTC29" s="85"/>
      <c r="JTE29" s="85"/>
      <c r="JTG29" s="85"/>
      <c r="JTI29" s="85"/>
      <c r="JTK29" s="85"/>
      <c r="JTM29" s="85"/>
      <c r="JTO29" s="85"/>
      <c r="JTQ29" s="85"/>
      <c r="JTS29" s="85"/>
      <c r="JTU29" s="85"/>
      <c r="JTW29" s="85"/>
      <c r="JTY29" s="85"/>
      <c r="JUA29" s="85"/>
      <c r="JUC29" s="85"/>
      <c r="JUE29" s="85"/>
      <c r="JUG29" s="85"/>
      <c r="JUI29" s="85"/>
      <c r="JUK29" s="85"/>
      <c r="JUM29" s="85"/>
      <c r="JUO29" s="85"/>
      <c r="JUQ29" s="85"/>
      <c r="JUS29" s="85"/>
      <c r="JUU29" s="85"/>
      <c r="JUW29" s="85"/>
      <c r="JUY29" s="85"/>
      <c r="JVA29" s="85"/>
      <c r="JVC29" s="85"/>
      <c r="JVE29" s="85"/>
      <c r="JVG29" s="85"/>
      <c r="JVI29" s="85"/>
      <c r="JVK29" s="85"/>
      <c r="JVM29" s="85"/>
      <c r="JVO29" s="85"/>
      <c r="JVQ29" s="85"/>
      <c r="JVS29" s="85"/>
      <c r="JVU29" s="85"/>
      <c r="JVW29" s="85"/>
      <c r="JVY29" s="85"/>
      <c r="JWA29" s="85"/>
      <c r="JWC29" s="85"/>
      <c r="JWE29" s="85"/>
      <c r="JWG29" s="85"/>
      <c r="JWI29" s="85"/>
      <c r="JWK29" s="85"/>
      <c r="JWM29" s="85"/>
      <c r="JWO29" s="85"/>
      <c r="JWQ29" s="85"/>
      <c r="JWS29" s="85"/>
      <c r="JWU29" s="85"/>
      <c r="JWW29" s="85"/>
      <c r="JWY29" s="85"/>
      <c r="JXA29" s="85"/>
      <c r="JXC29" s="85"/>
      <c r="JXE29" s="85"/>
      <c r="JXG29" s="85"/>
      <c r="JXI29" s="85"/>
      <c r="JXK29" s="85"/>
      <c r="JXM29" s="85"/>
      <c r="JXO29" s="85"/>
      <c r="JXQ29" s="85"/>
      <c r="JXS29" s="85"/>
      <c r="JXU29" s="85"/>
      <c r="JXW29" s="85"/>
      <c r="JXY29" s="85"/>
      <c r="JYA29" s="85"/>
      <c r="JYC29" s="85"/>
      <c r="JYE29" s="85"/>
      <c r="JYG29" s="85"/>
      <c r="JYI29" s="85"/>
      <c r="JYK29" s="85"/>
      <c r="JYM29" s="85"/>
      <c r="JYO29" s="85"/>
      <c r="JYQ29" s="85"/>
      <c r="JYS29" s="85"/>
      <c r="JYU29" s="85"/>
      <c r="JYW29" s="85"/>
      <c r="JYY29" s="85"/>
      <c r="JZA29" s="85"/>
      <c r="JZC29" s="85"/>
      <c r="JZE29" s="85"/>
      <c r="JZG29" s="85"/>
      <c r="JZI29" s="85"/>
      <c r="JZK29" s="85"/>
      <c r="JZM29" s="85"/>
      <c r="JZO29" s="85"/>
      <c r="JZQ29" s="85"/>
      <c r="JZS29" s="85"/>
      <c r="JZU29" s="85"/>
      <c r="JZW29" s="85"/>
      <c r="JZY29" s="85"/>
      <c r="KAA29" s="85"/>
      <c r="KAC29" s="85"/>
      <c r="KAE29" s="85"/>
      <c r="KAG29" s="85"/>
      <c r="KAI29" s="85"/>
      <c r="KAK29" s="85"/>
      <c r="KAM29" s="85"/>
      <c r="KAO29" s="85"/>
      <c r="KAQ29" s="85"/>
      <c r="KAS29" s="85"/>
      <c r="KAU29" s="85"/>
      <c r="KAW29" s="85"/>
      <c r="KAY29" s="85"/>
      <c r="KBA29" s="85"/>
      <c r="KBC29" s="85"/>
      <c r="KBE29" s="85"/>
      <c r="KBG29" s="85"/>
      <c r="KBI29" s="85"/>
      <c r="KBK29" s="85"/>
      <c r="KBM29" s="85"/>
      <c r="KBO29" s="85"/>
      <c r="KBQ29" s="85"/>
      <c r="KBS29" s="85"/>
      <c r="KBU29" s="85"/>
      <c r="KBW29" s="85"/>
      <c r="KBY29" s="85"/>
      <c r="KCA29" s="85"/>
      <c r="KCC29" s="85"/>
      <c r="KCE29" s="85"/>
      <c r="KCG29" s="85"/>
      <c r="KCI29" s="85"/>
      <c r="KCK29" s="85"/>
      <c r="KCM29" s="85"/>
      <c r="KCO29" s="85"/>
      <c r="KCQ29" s="85"/>
      <c r="KCS29" s="85"/>
      <c r="KCU29" s="85"/>
      <c r="KCW29" s="85"/>
      <c r="KCY29" s="85"/>
      <c r="KDA29" s="85"/>
      <c r="KDC29" s="85"/>
      <c r="KDE29" s="85"/>
      <c r="KDG29" s="85"/>
      <c r="KDI29" s="85"/>
      <c r="KDK29" s="85"/>
      <c r="KDM29" s="85"/>
      <c r="KDO29" s="85"/>
      <c r="KDQ29" s="85"/>
      <c r="KDS29" s="85"/>
      <c r="KDU29" s="85"/>
      <c r="KDW29" s="85"/>
      <c r="KDY29" s="85"/>
      <c r="KEA29" s="85"/>
      <c r="KEC29" s="85"/>
      <c r="KEE29" s="85"/>
      <c r="KEG29" s="85"/>
      <c r="KEI29" s="85"/>
      <c r="KEK29" s="85"/>
      <c r="KEM29" s="85"/>
      <c r="KEO29" s="85"/>
      <c r="KEQ29" s="85"/>
      <c r="KES29" s="85"/>
      <c r="KEU29" s="85"/>
      <c r="KEW29" s="85"/>
      <c r="KEY29" s="85"/>
      <c r="KFA29" s="85"/>
      <c r="KFC29" s="85"/>
      <c r="KFE29" s="85"/>
      <c r="KFG29" s="85"/>
      <c r="KFI29" s="85"/>
      <c r="KFK29" s="85"/>
      <c r="KFM29" s="85"/>
      <c r="KFO29" s="85"/>
      <c r="KFQ29" s="85"/>
      <c r="KFS29" s="85"/>
      <c r="KFU29" s="85"/>
      <c r="KFW29" s="85"/>
      <c r="KFY29" s="85"/>
      <c r="KGA29" s="85"/>
      <c r="KGC29" s="85"/>
      <c r="KGE29" s="85"/>
      <c r="KGG29" s="85"/>
      <c r="KGI29" s="85"/>
      <c r="KGK29" s="85"/>
      <c r="KGM29" s="85"/>
      <c r="KGO29" s="85"/>
      <c r="KGQ29" s="85"/>
      <c r="KGS29" s="85"/>
      <c r="KGU29" s="85"/>
      <c r="KGW29" s="85"/>
      <c r="KGY29" s="85"/>
      <c r="KHA29" s="85"/>
      <c r="KHC29" s="85"/>
      <c r="KHE29" s="85"/>
      <c r="KHG29" s="85"/>
      <c r="KHI29" s="85"/>
      <c r="KHK29" s="85"/>
      <c r="KHM29" s="85"/>
      <c r="KHO29" s="85"/>
      <c r="KHQ29" s="85"/>
      <c r="KHS29" s="85"/>
      <c r="KHU29" s="85"/>
      <c r="KHW29" s="85"/>
      <c r="KHY29" s="85"/>
      <c r="KIA29" s="85"/>
      <c r="KIC29" s="85"/>
      <c r="KIE29" s="85"/>
      <c r="KIG29" s="85"/>
      <c r="KII29" s="85"/>
      <c r="KIK29" s="85"/>
      <c r="KIM29" s="85"/>
      <c r="KIO29" s="85"/>
      <c r="KIQ29" s="85"/>
      <c r="KIS29" s="85"/>
      <c r="KIU29" s="85"/>
      <c r="KIW29" s="85"/>
      <c r="KIY29" s="85"/>
      <c r="KJA29" s="85"/>
      <c r="KJC29" s="85"/>
      <c r="KJE29" s="85"/>
      <c r="KJG29" s="85"/>
      <c r="KJI29" s="85"/>
      <c r="KJK29" s="85"/>
      <c r="KJM29" s="85"/>
      <c r="KJO29" s="85"/>
      <c r="KJQ29" s="85"/>
      <c r="KJS29" s="85"/>
      <c r="KJU29" s="85"/>
      <c r="KJW29" s="85"/>
      <c r="KJY29" s="85"/>
      <c r="KKA29" s="85"/>
      <c r="KKC29" s="85"/>
      <c r="KKE29" s="85"/>
      <c r="KKG29" s="85"/>
      <c r="KKI29" s="85"/>
      <c r="KKK29" s="85"/>
      <c r="KKM29" s="85"/>
      <c r="KKO29" s="85"/>
      <c r="KKQ29" s="85"/>
      <c r="KKS29" s="85"/>
      <c r="KKU29" s="85"/>
      <c r="KKW29" s="85"/>
      <c r="KKY29" s="85"/>
      <c r="KLA29" s="85"/>
      <c r="KLC29" s="85"/>
      <c r="KLE29" s="85"/>
      <c r="KLG29" s="85"/>
      <c r="KLI29" s="85"/>
      <c r="KLK29" s="85"/>
      <c r="KLM29" s="85"/>
      <c r="KLO29" s="85"/>
      <c r="KLQ29" s="85"/>
      <c r="KLS29" s="85"/>
      <c r="KLU29" s="85"/>
      <c r="KLW29" s="85"/>
      <c r="KLY29" s="85"/>
      <c r="KMA29" s="85"/>
      <c r="KMC29" s="85"/>
      <c r="KME29" s="85"/>
      <c r="KMG29" s="85"/>
      <c r="KMI29" s="85"/>
      <c r="KMK29" s="85"/>
      <c r="KMM29" s="85"/>
      <c r="KMO29" s="85"/>
      <c r="KMQ29" s="85"/>
      <c r="KMS29" s="85"/>
      <c r="KMU29" s="85"/>
      <c r="KMW29" s="85"/>
      <c r="KMY29" s="85"/>
      <c r="KNA29" s="85"/>
      <c r="KNC29" s="85"/>
      <c r="KNE29" s="85"/>
      <c r="KNG29" s="85"/>
      <c r="KNI29" s="85"/>
      <c r="KNK29" s="85"/>
      <c r="KNM29" s="85"/>
      <c r="KNO29" s="85"/>
      <c r="KNQ29" s="85"/>
      <c r="KNS29" s="85"/>
      <c r="KNU29" s="85"/>
      <c r="KNW29" s="85"/>
      <c r="KNY29" s="85"/>
      <c r="KOA29" s="85"/>
      <c r="KOC29" s="85"/>
      <c r="KOE29" s="85"/>
      <c r="KOG29" s="85"/>
      <c r="KOI29" s="85"/>
      <c r="KOK29" s="85"/>
      <c r="KOM29" s="85"/>
      <c r="KOO29" s="85"/>
      <c r="KOQ29" s="85"/>
      <c r="KOS29" s="85"/>
      <c r="KOU29" s="85"/>
      <c r="KOW29" s="85"/>
      <c r="KOY29" s="85"/>
      <c r="KPA29" s="85"/>
      <c r="KPC29" s="85"/>
      <c r="KPE29" s="85"/>
      <c r="KPG29" s="85"/>
      <c r="KPI29" s="85"/>
      <c r="KPK29" s="85"/>
      <c r="KPM29" s="85"/>
      <c r="KPO29" s="85"/>
      <c r="KPQ29" s="85"/>
      <c r="KPS29" s="85"/>
      <c r="KPU29" s="85"/>
      <c r="KPW29" s="85"/>
      <c r="KPY29" s="85"/>
      <c r="KQA29" s="85"/>
      <c r="KQC29" s="85"/>
      <c r="KQE29" s="85"/>
      <c r="KQG29" s="85"/>
      <c r="KQI29" s="85"/>
      <c r="KQK29" s="85"/>
      <c r="KQM29" s="85"/>
      <c r="KQO29" s="85"/>
      <c r="KQQ29" s="85"/>
      <c r="KQS29" s="85"/>
      <c r="KQU29" s="85"/>
      <c r="KQW29" s="85"/>
      <c r="KQY29" s="85"/>
      <c r="KRA29" s="85"/>
      <c r="KRC29" s="85"/>
      <c r="KRE29" s="85"/>
      <c r="KRG29" s="85"/>
      <c r="KRI29" s="85"/>
      <c r="KRK29" s="85"/>
      <c r="KRM29" s="85"/>
      <c r="KRO29" s="85"/>
      <c r="KRQ29" s="85"/>
      <c r="KRS29" s="85"/>
      <c r="KRU29" s="85"/>
      <c r="KRW29" s="85"/>
      <c r="KRY29" s="85"/>
      <c r="KSA29" s="85"/>
      <c r="KSC29" s="85"/>
      <c r="KSE29" s="85"/>
      <c r="KSG29" s="85"/>
      <c r="KSI29" s="85"/>
      <c r="KSK29" s="85"/>
      <c r="KSM29" s="85"/>
      <c r="KSO29" s="85"/>
      <c r="KSQ29" s="85"/>
      <c r="KSS29" s="85"/>
      <c r="KSU29" s="85"/>
      <c r="KSW29" s="85"/>
      <c r="KSY29" s="85"/>
      <c r="KTA29" s="85"/>
      <c r="KTC29" s="85"/>
      <c r="KTE29" s="85"/>
      <c r="KTG29" s="85"/>
      <c r="KTI29" s="85"/>
      <c r="KTK29" s="85"/>
      <c r="KTM29" s="85"/>
      <c r="KTO29" s="85"/>
      <c r="KTQ29" s="85"/>
      <c r="KTS29" s="85"/>
      <c r="KTU29" s="85"/>
      <c r="KTW29" s="85"/>
      <c r="KTY29" s="85"/>
      <c r="KUA29" s="85"/>
      <c r="KUC29" s="85"/>
      <c r="KUE29" s="85"/>
      <c r="KUG29" s="85"/>
      <c r="KUI29" s="85"/>
      <c r="KUK29" s="85"/>
      <c r="KUM29" s="85"/>
      <c r="KUO29" s="85"/>
      <c r="KUQ29" s="85"/>
      <c r="KUS29" s="85"/>
      <c r="KUU29" s="85"/>
      <c r="KUW29" s="85"/>
      <c r="KUY29" s="85"/>
      <c r="KVA29" s="85"/>
      <c r="KVC29" s="85"/>
      <c r="KVE29" s="85"/>
      <c r="KVG29" s="85"/>
      <c r="KVI29" s="85"/>
      <c r="KVK29" s="85"/>
      <c r="KVM29" s="85"/>
      <c r="KVO29" s="85"/>
      <c r="KVQ29" s="85"/>
      <c r="KVS29" s="85"/>
      <c r="KVU29" s="85"/>
      <c r="KVW29" s="85"/>
      <c r="KVY29" s="85"/>
      <c r="KWA29" s="85"/>
      <c r="KWC29" s="85"/>
      <c r="KWE29" s="85"/>
      <c r="KWG29" s="85"/>
      <c r="KWI29" s="85"/>
      <c r="KWK29" s="85"/>
      <c r="KWM29" s="85"/>
      <c r="KWO29" s="85"/>
      <c r="KWQ29" s="85"/>
      <c r="KWS29" s="85"/>
      <c r="KWU29" s="85"/>
      <c r="KWW29" s="85"/>
      <c r="KWY29" s="85"/>
      <c r="KXA29" s="85"/>
      <c r="KXC29" s="85"/>
      <c r="KXE29" s="85"/>
      <c r="KXG29" s="85"/>
      <c r="KXI29" s="85"/>
      <c r="KXK29" s="85"/>
      <c r="KXM29" s="85"/>
      <c r="KXO29" s="85"/>
      <c r="KXQ29" s="85"/>
      <c r="KXS29" s="85"/>
      <c r="KXU29" s="85"/>
      <c r="KXW29" s="85"/>
      <c r="KXY29" s="85"/>
      <c r="KYA29" s="85"/>
      <c r="KYC29" s="85"/>
      <c r="KYE29" s="85"/>
      <c r="KYG29" s="85"/>
      <c r="KYI29" s="85"/>
      <c r="KYK29" s="85"/>
      <c r="KYM29" s="85"/>
      <c r="KYO29" s="85"/>
      <c r="KYQ29" s="85"/>
      <c r="KYS29" s="85"/>
      <c r="KYU29" s="85"/>
      <c r="KYW29" s="85"/>
      <c r="KYY29" s="85"/>
      <c r="KZA29" s="85"/>
      <c r="KZC29" s="85"/>
      <c r="KZE29" s="85"/>
      <c r="KZG29" s="85"/>
      <c r="KZI29" s="85"/>
      <c r="KZK29" s="85"/>
      <c r="KZM29" s="85"/>
      <c r="KZO29" s="85"/>
      <c r="KZQ29" s="85"/>
      <c r="KZS29" s="85"/>
      <c r="KZU29" s="85"/>
      <c r="KZW29" s="85"/>
      <c r="KZY29" s="85"/>
      <c r="LAA29" s="85"/>
      <c r="LAC29" s="85"/>
      <c r="LAE29" s="85"/>
      <c r="LAG29" s="85"/>
      <c r="LAI29" s="85"/>
      <c r="LAK29" s="85"/>
      <c r="LAM29" s="85"/>
      <c r="LAO29" s="85"/>
      <c r="LAQ29" s="85"/>
      <c r="LAS29" s="85"/>
      <c r="LAU29" s="85"/>
      <c r="LAW29" s="85"/>
      <c r="LAY29" s="85"/>
      <c r="LBA29" s="85"/>
      <c r="LBC29" s="85"/>
      <c r="LBE29" s="85"/>
      <c r="LBG29" s="85"/>
      <c r="LBI29" s="85"/>
      <c r="LBK29" s="85"/>
      <c r="LBM29" s="85"/>
      <c r="LBO29" s="85"/>
      <c r="LBQ29" s="85"/>
      <c r="LBS29" s="85"/>
      <c r="LBU29" s="85"/>
      <c r="LBW29" s="85"/>
      <c r="LBY29" s="85"/>
      <c r="LCA29" s="85"/>
      <c r="LCC29" s="85"/>
      <c r="LCE29" s="85"/>
      <c r="LCG29" s="85"/>
      <c r="LCI29" s="85"/>
      <c r="LCK29" s="85"/>
      <c r="LCM29" s="85"/>
      <c r="LCO29" s="85"/>
      <c r="LCQ29" s="85"/>
      <c r="LCS29" s="85"/>
      <c r="LCU29" s="85"/>
      <c r="LCW29" s="85"/>
      <c r="LCY29" s="85"/>
      <c r="LDA29" s="85"/>
      <c r="LDC29" s="85"/>
      <c r="LDE29" s="85"/>
      <c r="LDG29" s="85"/>
      <c r="LDI29" s="85"/>
      <c r="LDK29" s="85"/>
      <c r="LDM29" s="85"/>
      <c r="LDO29" s="85"/>
      <c r="LDQ29" s="85"/>
      <c r="LDS29" s="85"/>
      <c r="LDU29" s="85"/>
      <c r="LDW29" s="85"/>
      <c r="LDY29" s="85"/>
      <c r="LEA29" s="85"/>
      <c r="LEC29" s="85"/>
      <c r="LEE29" s="85"/>
      <c r="LEG29" s="85"/>
      <c r="LEI29" s="85"/>
      <c r="LEK29" s="85"/>
      <c r="LEM29" s="85"/>
      <c r="LEO29" s="85"/>
      <c r="LEQ29" s="85"/>
      <c r="LES29" s="85"/>
      <c r="LEU29" s="85"/>
      <c r="LEW29" s="85"/>
      <c r="LEY29" s="85"/>
      <c r="LFA29" s="85"/>
      <c r="LFC29" s="85"/>
      <c r="LFE29" s="85"/>
      <c r="LFG29" s="85"/>
      <c r="LFI29" s="85"/>
      <c r="LFK29" s="85"/>
      <c r="LFM29" s="85"/>
      <c r="LFO29" s="85"/>
      <c r="LFQ29" s="85"/>
      <c r="LFS29" s="85"/>
      <c r="LFU29" s="85"/>
      <c r="LFW29" s="85"/>
      <c r="LFY29" s="85"/>
      <c r="LGA29" s="85"/>
      <c r="LGC29" s="85"/>
      <c r="LGE29" s="85"/>
      <c r="LGG29" s="85"/>
      <c r="LGI29" s="85"/>
      <c r="LGK29" s="85"/>
      <c r="LGM29" s="85"/>
      <c r="LGO29" s="85"/>
      <c r="LGQ29" s="85"/>
      <c r="LGS29" s="85"/>
      <c r="LGU29" s="85"/>
      <c r="LGW29" s="85"/>
      <c r="LGY29" s="85"/>
      <c r="LHA29" s="85"/>
      <c r="LHC29" s="85"/>
      <c r="LHE29" s="85"/>
      <c r="LHG29" s="85"/>
      <c r="LHI29" s="85"/>
      <c r="LHK29" s="85"/>
      <c r="LHM29" s="85"/>
      <c r="LHO29" s="85"/>
      <c r="LHQ29" s="85"/>
      <c r="LHS29" s="85"/>
      <c r="LHU29" s="85"/>
      <c r="LHW29" s="85"/>
      <c r="LHY29" s="85"/>
      <c r="LIA29" s="85"/>
      <c r="LIC29" s="85"/>
      <c r="LIE29" s="85"/>
      <c r="LIG29" s="85"/>
      <c r="LII29" s="85"/>
      <c r="LIK29" s="85"/>
      <c r="LIM29" s="85"/>
      <c r="LIO29" s="85"/>
      <c r="LIQ29" s="85"/>
      <c r="LIS29" s="85"/>
      <c r="LIU29" s="85"/>
      <c r="LIW29" s="85"/>
      <c r="LIY29" s="85"/>
      <c r="LJA29" s="85"/>
      <c r="LJC29" s="85"/>
      <c r="LJE29" s="85"/>
      <c r="LJG29" s="85"/>
      <c r="LJI29" s="85"/>
      <c r="LJK29" s="85"/>
      <c r="LJM29" s="85"/>
      <c r="LJO29" s="85"/>
      <c r="LJQ29" s="85"/>
      <c r="LJS29" s="85"/>
      <c r="LJU29" s="85"/>
      <c r="LJW29" s="85"/>
      <c r="LJY29" s="85"/>
      <c r="LKA29" s="85"/>
      <c r="LKC29" s="85"/>
      <c r="LKE29" s="85"/>
      <c r="LKG29" s="85"/>
      <c r="LKI29" s="85"/>
      <c r="LKK29" s="85"/>
      <c r="LKM29" s="85"/>
      <c r="LKO29" s="85"/>
      <c r="LKQ29" s="85"/>
      <c r="LKS29" s="85"/>
      <c r="LKU29" s="85"/>
      <c r="LKW29" s="85"/>
      <c r="LKY29" s="85"/>
      <c r="LLA29" s="85"/>
      <c r="LLC29" s="85"/>
      <c r="LLE29" s="85"/>
      <c r="LLG29" s="85"/>
      <c r="LLI29" s="85"/>
      <c r="LLK29" s="85"/>
      <c r="LLM29" s="85"/>
      <c r="LLO29" s="85"/>
      <c r="LLQ29" s="85"/>
      <c r="LLS29" s="85"/>
      <c r="LLU29" s="85"/>
      <c r="LLW29" s="85"/>
      <c r="LLY29" s="85"/>
      <c r="LMA29" s="85"/>
      <c r="LMC29" s="85"/>
      <c r="LME29" s="85"/>
      <c r="LMG29" s="85"/>
      <c r="LMI29" s="85"/>
      <c r="LMK29" s="85"/>
      <c r="LMM29" s="85"/>
      <c r="LMO29" s="85"/>
      <c r="LMQ29" s="85"/>
      <c r="LMS29" s="85"/>
      <c r="LMU29" s="85"/>
      <c r="LMW29" s="85"/>
      <c r="LMY29" s="85"/>
      <c r="LNA29" s="85"/>
      <c r="LNC29" s="85"/>
      <c r="LNE29" s="85"/>
      <c r="LNG29" s="85"/>
      <c r="LNI29" s="85"/>
      <c r="LNK29" s="85"/>
      <c r="LNM29" s="85"/>
      <c r="LNO29" s="85"/>
      <c r="LNQ29" s="85"/>
      <c r="LNS29" s="85"/>
      <c r="LNU29" s="85"/>
      <c r="LNW29" s="85"/>
      <c r="LNY29" s="85"/>
      <c r="LOA29" s="85"/>
      <c r="LOC29" s="85"/>
      <c r="LOE29" s="85"/>
      <c r="LOG29" s="85"/>
      <c r="LOI29" s="85"/>
      <c r="LOK29" s="85"/>
      <c r="LOM29" s="85"/>
      <c r="LOO29" s="85"/>
      <c r="LOQ29" s="85"/>
      <c r="LOS29" s="85"/>
      <c r="LOU29" s="85"/>
      <c r="LOW29" s="85"/>
      <c r="LOY29" s="85"/>
      <c r="LPA29" s="85"/>
      <c r="LPC29" s="85"/>
      <c r="LPE29" s="85"/>
      <c r="LPG29" s="85"/>
      <c r="LPI29" s="85"/>
      <c r="LPK29" s="85"/>
      <c r="LPM29" s="85"/>
      <c r="LPO29" s="85"/>
      <c r="LPQ29" s="85"/>
      <c r="LPS29" s="85"/>
      <c r="LPU29" s="85"/>
      <c r="LPW29" s="85"/>
      <c r="LPY29" s="85"/>
      <c r="LQA29" s="85"/>
      <c r="LQC29" s="85"/>
      <c r="LQE29" s="85"/>
      <c r="LQG29" s="85"/>
      <c r="LQI29" s="85"/>
      <c r="LQK29" s="85"/>
      <c r="LQM29" s="85"/>
      <c r="LQO29" s="85"/>
      <c r="LQQ29" s="85"/>
      <c r="LQS29" s="85"/>
      <c r="LQU29" s="85"/>
      <c r="LQW29" s="85"/>
      <c r="LQY29" s="85"/>
      <c r="LRA29" s="85"/>
      <c r="LRC29" s="85"/>
      <c r="LRE29" s="85"/>
      <c r="LRG29" s="85"/>
      <c r="LRI29" s="85"/>
      <c r="LRK29" s="85"/>
      <c r="LRM29" s="85"/>
      <c r="LRO29" s="85"/>
      <c r="LRQ29" s="85"/>
      <c r="LRS29" s="85"/>
      <c r="LRU29" s="85"/>
      <c r="LRW29" s="85"/>
      <c r="LRY29" s="85"/>
      <c r="LSA29" s="85"/>
      <c r="LSC29" s="85"/>
      <c r="LSE29" s="85"/>
      <c r="LSG29" s="85"/>
      <c r="LSI29" s="85"/>
      <c r="LSK29" s="85"/>
      <c r="LSM29" s="85"/>
      <c r="LSO29" s="85"/>
      <c r="LSQ29" s="85"/>
      <c r="LSS29" s="85"/>
      <c r="LSU29" s="85"/>
      <c r="LSW29" s="85"/>
      <c r="LSY29" s="85"/>
      <c r="LTA29" s="85"/>
      <c r="LTC29" s="85"/>
      <c r="LTE29" s="85"/>
      <c r="LTG29" s="85"/>
      <c r="LTI29" s="85"/>
      <c r="LTK29" s="85"/>
      <c r="LTM29" s="85"/>
      <c r="LTO29" s="85"/>
      <c r="LTQ29" s="85"/>
      <c r="LTS29" s="85"/>
      <c r="LTU29" s="85"/>
      <c r="LTW29" s="85"/>
      <c r="LTY29" s="85"/>
      <c r="LUA29" s="85"/>
      <c r="LUC29" s="85"/>
      <c r="LUE29" s="85"/>
      <c r="LUG29" s="85"/>
      <c r="LUI29" s="85"/>
      <c r="LUK29" s="85"/>
      <c r="LUM29" s="85"/>
      <c r="LUO29" s="85"/>
      <c r="LUQ29" s="85"/>
      <c r="LUS29" s="85"/>
      <c r="LUU29" s="85"/>
      <c r="LUW29" s="85"/>
      <c r="LUY29" s="85"/>
      <c r="LVA29" s="85"/>
      <c r="LVC29" s="85"/>
      <c r="LVE29" s="85"/>
      <c r="LVG29" s="85"/>
      <c r="LVI29" s="85"/>
      <c r="LVK29" s="85"/>
      <c r="LVM29" s="85"/>
      <c r="LVO29" s="85"/>
      <c r="LVQ29" s="85"/>
      <c r="LVS29" s="85"/>
      <c r="LVU29" s="85"/>
      <c r="LVW29" s="85"/>
      <c r="LVY29" s="85"/>
      <c r="LWA29" s="85"/>
      <c r="LWC29" s="85"/>
      <c r="LWE29" s="85"/>
      <c r="LWG29" s="85"/>
      <c r="LWI29" s="85"/>
      <c r="LWK29" s="85"/>
      <c r="LWM29" s="85"/>
      <c r="LWO29" s="85"/>
      <c r="LWQ29" s="85"/>
      <c r="LWS29" s="85"/>
      <c r="LWU29" s="85"/>
      <c r="LWW29" s="85"/>
      <c r="LWY29" s="85"/>
      <c r="LXA29" s="85"/>
      <c r="LXC29" s="85"/>
      <c r="LXE29" s="85"/>
      <c r="LXG29" s="85"/>
      <c r="LXI29" s="85"/>
      <c r="LXK29" s="85"/>
      <c r="LXM29" s="85"/>
      <c r="LXO29" s="85"/>
      <c r="LXQ29" s="85"/>
      <c r="LXS29" s="85"/>
      <c r="LXU29" s="85"/>
      <c r="LXW29" s="85"/>
      <c r="LXY29" s="85"/>
      <c r="LYA29" s="85"/>
      <c r="LYC29" s="85"/>
      <c r="LYE29" s="85"/>
      <c r="LYG29" s="85"/>
      <c r="LYI29" s="85"/>
      <c r="LYK29" s="85"/>
      <c r="LYM29" s="85"/>
      <c r="LYO29" s="85"/>
      <c r="LYQ29" s="85"/>
      <c r="LYS29" s="85"/>
      <c r="LYU29" s="85"/>
      <c r="LYW29" s="85"/>
      <c r="LYY29" s="85"/>
      <c r="LZA29" s="85"/>
      <c r="LZC29" s="85"/>
      <c r="LZE29" s="85"/>
      <c r="LZG29" s="85"/>
      <c r="LZI29" s="85"/>
      <c r="LZK29" s="85"/>
      <c r="LZM29" s="85"/>
      <c r="LZO29" s="85"/>
      <c r="LZQ29" s="85"/>
      <c r="LZS29" s="85"/>
      <c r="LZU29" s="85"/>
      <c r="LZW29" s="85"/>
      <c r="LZY29" s="85"/>
      <c r="MAA29" s="85"/>
      <c r="MAC29" s="85"/>
      <c r="MAE29" s="85"/>
      <c r="MAG29" s="85"/>
      <c r="MAI29" s="85"/>
      <c r="MAK29" s="85"/>
      <c r="MAM29" s="85"/>
      <c r="MAO29" s="85"/>
      <c r="MAQ29" s="85"/>
      <c r="MAS29" s="85"/>
      <c r="MAU29" s="85"/>
      <c r="MAW29" s="85"/>
      <c r="MAY29" s="85"/>
      <c r="MBA29" s="85"/>
      <c r="MBC29" s="85"/>
      <c r="MBE29" s="85"/>
      <c r="MBG29" s="85"/>
      <c r="MBI29" s="85"/>
      <c r="MBK29" s="85"/>
      <c r="MBM29" s="85"/>
      <c r="MBO29" s="85"/>
      <c r="MBQ29" s="85"/>
      <c r="MBS29" s="85"/>
      <c r="MBU29" s="85"/>
      <c r="MBW29" s="85"/>
      <c r="MBY29" s="85"/>
      <c r="MCA29" s="85"/>
      <c r="MCC29" s="85"/>
      <c r="MCE29" s="85"/>
      <c r="MCG29" s="85"/>
      <c r="MCI29" s="85"/>
      <c r="MCK29" s="85"/>
      <c r="MCM29" s="85"/>
      <c r="MCO29" s="85"/>
      <c r="MCQ29" s="85"/>
      <c r="MCS29" s="85"/>
      <c r="MCU29" s="85"/>
      <c r="MCW29" s="85"/>
      <c r="MCY29" s="85"/>
      <c r="MDA29" s="85"/>
      <c r="MDC29" s="85"/>
      <c r="MDE29" s="85"/>
      <c r="MDG29" s="85"/>
      <c r="MDI29" s="85"/>
      <c r="MDK29" s="85"/>
      <c r="MDM29" s="85"/>
      <c r="MDO29" s="85"/>
      <c r="MDQ29" s="85"/>
      <c r="MDS29" s="85"/>
      <c r="MDU29" s="85"/>
      <c r="MDW29" s="85"/>
      <c r="MDY29" s="85"/>
      <c r="MEA29" s="85"/>
      <c r="MEC29" s="85"/>
      <c r="MEE29" s="85"/>
      <c r="MEG29" s="85"/>
      <c r="MEI29" s="85"/>
      <c r="MEK29" s="85"/>
      <c r="MEM29" s="85"/>
      <c r="MEO29" s="85"/>
      <c r="MEQ29" s="85"/>
      <c r="MES29" s="85"/>
      <c r="MEU29" s="85"/>
      <c r="MEW29" s="85"/>
      <c r="MEY29" s="85"/>
      <c r="MFA29" s="85"/>
      <c r="MFC29" s="85"/>
      <c r="MFE29" s="85"/>
      <c r="MFG29" s="85"/>
      <c r="MFI29" s="85"/>
      <c r="MFK29" s="85"/>
      <c r="MFM29" s="85"/>
      <c r="MFO29" s="85"/>
      <c r="MFQ29" s="85"/>
      <c r="MFS29" s="85"/>
      <c r="MFU29" s="85"/>
      <c r="MFW29" s="85"/>
      <c r="MFY29" s="85"/>
      <c r="MGA29" s="85"/>
      <c r="MGC29" s="85"/>
      <c r="MGE29" s="85"/>
      <c r="MGG29" s="85"/>
      <c r="MGI29" s="85"/>
      <c r="MGK29" s="85"/>
      <c r="MGM29" s="85"/>
      <c r="MGO29" s="85"/>
      <c r="MGQ29" s="85"/>
      <c r="MGS29" s="85"/>
      <c r="MGU29" s="85"/>
      <c r="MGW29" s="85"/>
      <c r="MGY29" s="85"/>
      <c r="MHA29" s="85"/>
      <c r="MHC29" s="85"/>
      <c r="MHE29" s="85"/>
      <c r="MHG29" s="85"/>
      <c r="MHI29" s="85"/>
      <c r="MHK29" s="85"/>
      <c r="MHM29" s="85"/>
      <c r="MHO29" s="85"/>
      <c r="MHQ29" s="85"/>
      <c r="MHS29" s="85"/>
      <c r="MHU29" s="85"/>
      <c r="MHW29" s="85"/>
      <c r="MHY29" s="85"/>
      <c r="MIA29" s="85"/>
      <c r="MIC29" s="85"/>
      <c r="MIE29" s="85"/>
      <c r="MIG29" s="85"/>
      <c r="MII29" s="85"/>
      <c r="MIK29" s="85"/>
      <c r="MIM29" s="85"/>
      <c r="MIO29" s="85"/>
      <c r="MIQ29" s="85"/>
      <c r="MIS29" s="85"/>
      <c r="MIU29" s="85"/>
      <c r="MIW29" s="85"/>
      <c r="MIY29" s="85"/>
      <c r="MJA29" s="85"/>
      <c r="MJC29" s="85"/>
      <c r="MJE29" s="85"/>
      <c r="MJG29" s="85"/>
      <c r="MJI29" s="85"/>
      <c r="MJK29" s="85"/>
      <c r="MJM29" s="85"/>
      <c r="MJO29" s="85"/>
      <c r="MJQ29" s="85"/>
      <c r="MJS29" s="85"/>
      <c r="MJU29" s="85"/>
      <c r="MJW29" s="85"/>
      <c r="MJY29" s="85"/>
      <c r="MKA29" s="85"/>
      <c r="MKC29" s="85"/>
      <c r="MKE29" s="85"/>
      <c r="MKG29" s="85"/>
      <c r="MKI29" s="85"/>
      <c r="MKK29" s="85"/>
      <c r="MKM29" s="85"/>
      <c r="MKO29" s="85"/>
      <c r="MKQ29" s="85"/>
      <c r="MKS29" s="85"/>
      <c r="MKU29" s="85"/>
      <c r="MKW29" s="85"/>
      <c r="MKY29" s="85"/>
      <c r="MLA29" s="85"/>
      <c r="MLC29" s="85"/>
      <c r="MLE29" s="85"/>
      <c r="MLG29" s="85"/>
      <c r="MLI29" s="85"/>
      <c r="MLK29" s="85"/>
      <c r="MLM29" s="85"/>
      <c r="MLO29" s="85"/>
      <c r="MLQ29" s="85"/>
      <c r="MLS29" s="85"/>
      <c r="MLU29" s="85"/>
      <c r="MLW29" s="85"/>
      <c r="MLY29" s="85"/>
      <c r="MMA29" s="85"/>
      <c r="MMC29" s="85"/>
      <c r="MME29" s="85"/>
      <c r="MMG29" s="85"/>
      <c r="MMI29" s="85"/>
      <c r="MMK29" s="85"/>
      <c r="MMM29" s="85"/>
      <c r="MMO29" s="85"/>
      <c r="MMQ29" s="85"/>
      <c r="MMS29" s="85"/>
      <c r="MMU29" s="85"/>
      <c r="MMW29" s="85"/>
      <c r="MMY29" s="85"/>
      <c r="MNA29" s="85"/>
      <c r="MNC29" s="85"/>
      <c r="MNE29" s="85"/>
      <c r="MNG29" s="85"/>
      <c r="MNI29" s="85"/>
      <c r="MNK29" s="85"/>
      <c r="MNM29" s="85"/>
      <c r="MNO29" s="85"/>
      <c r="MNQ29" s="85"/>
      <c r="MNS29" s="85"/>
      <c r="MNU29" s="85"/>
      <c r="MNW29" s="85"/>
      <c r="MNY29" s="85"/>
      <c r="MOA29" s="85"/>
      <c r="MOC29" s="85"/>
      <c r="MOE29" s="85"/>
      <c r="MOG29" s="85"/>
      <c r="MOI29" s="85"/>
      <c r="MOK29" s="85"/>
      <c r="MOM29" s="85"/>
      <c r="MOO29" s="85"/>
      <c r="MOQ29" s="85"/>
      <c r="MOS29" s="85"/>
      <c r="MOU29" s="85"/>
      <c r="MOW29" s="85"/>
      <c r="MOY29" s="85"/>
      <c r="MPA29" s="85"/>
      <c r="MPC29" s="85"/>
      <c r="MPE29" s="85"/>
      <c r="MPG29" s="85"/>
      <c r="MPI29" s="85"/>
      <c r="MPK29" s="85"/>
      <c r="MPM29" s="85"/>
      <c r="MPO29" s="85"/>
      <c r="MPQ29" s="85"/>
      <c r="MPS29" s="85"/>
      <c r="MPU29" s="85"/>
      <c r="MPW29" s="85"/>
      <c r="MPY29" s="85"/>
      <c r="MQA29" s="85"/>
      <c r="MQC29" s="85"/>
      <c r="MQE29" s="85"/>
      <c r="MQG29" s="85"/>
      <c r="MQI29" s="85"/>
      <c r="MQK29" s="85"/>
      <c r="MQM29" s="85"/>
      <c r="MQO29" s="85"/>
      <c r="MQQ29" s="85"/>
      <c r="MQS29" s="85"/>
      <c r="MQU29" s="85"/>
      <c r="MQW29" s="85"/>
      <c r="MQY29" s="85"/>
      <c r="MRA29" s="85"/>
      <c r="MRC29" s="85"/>
      <c r="MRE29" s="85"/>
      <c r="MRG29" s="85"/>
      <c r="MRI29" s="85"/>
      <c r="MRK29" s="85"/>
      <c r="MRM29" s="85"/>
      <c r="MRO29" s="85"/>
      <c r="MRQ29" s="85"/>
      <c r="MRS29" s="85"/>
      <c r="MRU29" s="85"/>
      <c r="MRW29" s="85"/>
      <c r="MRY29" s="85"/>
      <c r="MSA29" s="85"/>
      <c r="MSC29" s="85"/>
      <c r="MSE29" s="85"/>
      <c r="MSG29" s="85"/>
      <c r="MSI29" s="85"/>
      <c r="MSK29" s="85"/>
      <c r="MSM29" s="85"/>
      <c r="MSO29" s="85"/>
      <c r="MSQ29" s="85"/>
      <c r="MSS29" s="85"/>
      <c r="MSU29" s="85"/>
      <c r="MSW29" s="85"/>
      <c r="MSY29" s="85"/>
      <c r="MTA29" s="85"/>
      <c r="MTC29" s="85"/>
      <c r="MTE29" s="85"/>
      <c r="MTG29" s="85"/>
      <c r="MTI29" s="85"/>
      <c r="MTK29" s="85"/>
      <c r="MTM29" s="85"/>
      <c r="MTO29" s="85"/>
      <c r="MTQ29" s="85"/>
      <c r="MTS29" s="85"/>
      <c r="MTU29" s="85"/>
      <c r="MTW29" s="85"/>
      <c r="MTY29" s="85"/>
      <c r="MUA29" s="85"/>
      <c r="MUC29" s="85"/>
      <c r="MUE29" s="85"/>
      <c r="MUG29" s="85"/>
      <c r="MUI29" s="85"/>
      <c r="MUK29" s="85"/>
      <c r="MUM29" s="85"/>
      <c r="MUO29" s="85"/>
      <c r="MUQ29" s="85"/>
      <c r="MUS29" s="85"/>
      <c r="MUU29" s="85"/>
      <c r="MUW29" s="85"/>
      <c r="MUY29" s="85"/>
      <c r="MVA29" s="85"/>
      <c r="MVC29" s="85"/>
      <c r="MVE29" s="85"/>
      <c r="MVG29" s="85"/>
      <c r="MVI29" s="85"/>
      <c r="MVK29" s="85"/>
      <c r="MVM29" s="85"/>
      <c r="MVO29" s="85"/>
      <c r="MVQ29" s="85"/>
      <c r="MVS29" s="85"/>
      <c r="MVU29" s="85"/>
      <c r="MVW29" s="85"/>
      <c r="MVY29" s="85"/>
      <c r="MWA29" s="85"/>
      <c r="MWC29" s="85"/>
      <c r="MWE29" s="85"/>
      <c r="MWG29" s="85"/>
      <c r="MWI29" s="85"/>
      <c r="MWK29" s="85"/>
      <c r="MWM29" s="85"/>
      <c r="MWO29" s="85"/>
      <c r="MWQ29" s="85"/>
      <c r="MWS29" s="85"/>
      <c r="MWU29" s="85"/>
      <c r="MWW29" s="85"/>
      <c r="MWY29" s="85"/>
      <c r="MXA29" s="85"/>
      <c r="MXC29" s="85"/>
      <c r="MXE29" s="85"/>
      <c r="MXG29" s="85"/>
      <c r="MXI29" s="85"/>
      <c r="MXK29" s="85"/>
      <c r="MXM29" s="85"/>
      <c r="MXO29" s="85"/>
      <c r="MXQ29" s="85"/>
      <c r="MXS29" s="85"/>
      <c r="MXU29" s="85"/>
      <c r="MXW29" s="85"/>
      <c r="MXY29" s="85"/>
      <c r="MYA29" s="85"/>
      <c r="MYC29" s="85"/>
      <c r="MYE29" s="85"/>
      <c r="MYG29" s="85"/>
      <c r="MYI29" s="85"/>
      <c r="MYK29" s="85"/>
      <c r="MYM29" s="85"/>
      <c r="MYO29" s="85"/>
      <c r="MYQ29" s="85"/>
      <c r="MYS29" s="85"/>
      <c r="MYU29" s="85"/>
      <c r="MYW29" s="85"/>
      <c r="MYY29" s="85"/>
      <c r="MZA29" s="85"/>
      <c r="MZC29" s="85"/>
      <c r="MZE29" s="85"/>
      <c r="MZG29" s="85"/>
      <c r="MZI29" s="85"/>
      <c r="MZK29" s="85"/>
      <c r="MZM29" s="85"/>
      <c r="MZO29" s="85"/>
      <c r="MZQ29" s="85"/>
      <c r="MZS29" s="85"/>
      <c r="MZU29" s="85"/>
      <c r="MZW29" s="85"/>
      <c r="MZY29" s="85"/>
      <c r="NAA29" s="85"/>
      <c r="NAC29" s="85"/>
      <c r="NAE29" s="85"/>
      <c r="NAG29" s="85"/>
      <c r="NAI29" s="85"/>
      <c r="NAK29" s="85"/>
      <c r="NAM29" s="85"/>
      <c r="NAO29" s="85"/>
      <c r="NAQ29" s="85"/>
      <c r="NAS29" s="85"/>
      <c r="NAU29" s="85"/>
      <c r="NAW29" s="85"/>
      <c r="NAY29" s="85"/>
      <c r="NBA29" s="85"/>
      <c r="NBC29" s="85"/>
      <c r="NBE29" s="85"/>
      <c r="NBG29" s="85"/>
      <c r="NBI29" s="85"/>
      <c r="NBK29" s="85"/>
      <c r="NBM29" s="85"/>
      <c r="NBO29" s="85"/>
      <c r="NBQ29" s="85"/>
      <c r="NBS29" s="85"/>
      <c r="NBU29" s="85"/>
      <c r="NBW29" s="85"/>
      <c r="NBY29" s="85"/>
      <c r="NCA29" s="85"/>
      <c r="NCC29" s="85"/>
      <c r="NCE29" s="85"/>
      <c r="NCG29" s="85"/>
      <c r="NCI29" s="85"/>
      <c r="NCK29" s="85"/>
      <c r="NCM29" s="85"/>
      <c r="NCO29" s="85"/>
      <c r="NCQ29" s="85"/>
      <c r="NCS29" s="85"/>
      <c r="NCU29" s="85"/>
      <c r="NCW29" s="85"/>
      <c r="NCY29" s="85"/>
      <c r="NDA29" s="85"/>
      <c r="NDC29" s="85"/>
      <c r="NDE29" s="85"/>
      <c r="NDG29" s="85"/>
      <c r="NDI29" s="85"/>
      <c r="NDK29" s="85"/>
      <c r="NDM29" s="85"/>
      <c r="NDO29" s="85"/>
      <c r="NDQ29" s="85"/>
      <c r="NDS29" s="85"/>
      <c r="NDU29" s="85"/>
      <c r="NDW29" s="85"/>
      <c r="NDY29" s="85"/>
      <c r="NEA29" s="85"/>
      <c r="NEC29" s="85"/>
      <c r="NEE29" s="85"/>
      <c r="NEG29" s="85"/>
      <c r="NEI29" s="85"/>
      <c r="NEK29" s="85"/>
      <c r="NEM29" s="85"/>
      <c r="NEO29" s="85"/>
      <c r="NEQ29" s="85"/>
      <c r="NES29" s="85"/>
      <c r="NEU29" s="85"/>
      <c r="NEW29" s="85"/>
      <c r="NEY29" s="85"/>
      <c r="NFA29" s="85"/>
      <c r="NFC29" s="85"/>
      <c r="NFE29" s="85"/>
      <c r="NFG29" s="85"/>
      <c r="NFI29" s="85"/>
      <c r="NFK29" s="85"/>
      <c r="NFM29" s="85"/>
      <c r="NFO29" s="85"/>
      <c r="NFQ29" s="85"/>
      <c r="NFS29" s="85"/>
      <c r="NFU29" s="85"/>
      <c r="NFW29" s="85"/>
      <c r="NFY29" s="85"/>
      <c r="NGA29" s="85"/>
      <c r="NGC29" s="85"/>
      <c r="NGE29" s="85"/>
      <c r="NGG29" s="85"/>
      <c r="NGI29" s="85"/>
      <c r="NGK29" s="85"/>
      <c r="NGM29" s="85"/>
      <c r="NGO29" s="85"/>
      <c r="NGQ29" s="85"/>
      <c r="NGS29" s="85"/>
      <c r="NGU29" s="85"/>
      <c r="NGW29" s="85"/>
      <c r="NGY29" s="85"/>
      <c r="NHA29" s="85"/>
      <c r="NHC29" s="85"/>
      <c r="NHE29" s="85"/>
      <c r="NHG29" s="85"/>
      <c r="NHI29" s="85"/>
      <c r="NHK29" s="85"/>
      <c r="NHM29" s="85"/>
      <c r="NHO29" s="85"/>
      <c r="NHQ29" s="85"/>
      <c r="NHS29" s="85"/>
      <c r="NHU29" s="85"/>
      <c r="NHW29" s="85"/>
      <c r="NHY29" s="85"/>
      <c r="NIA29" s="85"/>
      <c r="NIC29" s="85"/>
      <c r="NIE29" s="85"/>
      <c r="NIG29" s="85"/>
      <c r="NII29" s="85"/>
      <c r="NIK29" s="85"/>
      <c r="NIM29" s="85"/>
      <c r="NIO29" s="85"/>
      <c r="NIQ29" s="85"/>
      <c r="NIS29" s="85"/>
      <c r="NIU29" s="85"/>
      <c r="NIW29" s="85"/>
      <c r="NIY29" s="85"/>
      <c r="NJA29" s="85"/>
      <c r="NJC29" s="85"/>
      <c r="NJE29" s="85"/>
      <c r="NJG29" s="85"/>
      <c r="NJI29" s="85"/>
      <c r="NJK29" s="85"/>
      <c r="NJM29" s="85"/>
      <c r="NJO29" s="85"/>
      <c r="NJQ29" s="85"/>
      <c r="NJS29" s="85"/>
      <c r="NJU29" s="85"/>
      <c r="NJW29" s="85"/>
      <c r="NJY29" s="85"/>
      <c r="NKA29" s="85"/>
      <c r="NKC29" s="85"/>
      <c r="NKE29" s="85"/>
      <c r="NKG29" s="85"/>
      <c r="NKI29" s="85"/>
      <c r="NKK29" s="85"/>
      <c r="NKM29" s="85"/>
      <c r="NKO29" s="85"/>
      <c r="NKQ29" s="85"/>
      <c r="NKS29" s="85"/>
      <c r="NKU29" s="85"/>
      <c r="NKW29" s="85"/>
      <c r="NKY29" s="85"/>
      <c r="NLA29" s="85"/>
      <c r="NLC29" s="85"/>
      <c r="NLE29" s="85"/>
      <c r="NLG29" s="85"/>
      <c r="NLI29" s="85"/>
      <c r="NLK29" s="85"/>
      <c r="NLM29" s="85"/>
      <c r="NLO29" s="85"/>
      <c r="NLQ29" s="85"/>
      <c r="NLS29" s="85"/>
      <c r="NLU29" s="85"/>
      <c r="NLW29" s="85"/>
      <c r="NLY29" s="85"/>
      <c r="NMA29" s="85"/>
      <c r="NMC29" s="85"/>
      <c r="NME29" s="85"/>
      <c r="NMG29" s="85"/>
      <c r="NMI29" s="85"/>
      <c r="NMK29" s="85"/>
      <c r="NMM29" s="85"/>
      <c r="NMO29" s="85"/>
      <c r="NMQ29" s="85"/>
      <c r="NMS29" s="85"/>
      <c r="NMU29" s="85"/>
      <c r="NMW29" s="85"/>
      <c r="NMY29" s="85"/>
      <c r="NNA29" s="85"/>
      <c r="NNC29" s="85"/>
      <c r="NNE29" s="85"/>
      <c r="NNG29" s="85"/>
      <c r="NNI29" s="85"/>
      <c r="NNK29" s="85"/>
      <c r="NNM29" s="85"/>
      <c r="NNO29" s="85"/>
      <c r="NNQ29" s="85"/>
      <c r="NNS29" s="85"/>
      <c r="NNU29" s="85"/>
      <c r="NNW29" s="85"/>
      <c r="NNY29" s="85"/>
      <c r="NOA29" s="85"/>
      <c r="NOC29" s="85"/>
      <c r="NOE29" s="85"/>
      <c r="NOG29" s="85"/>
      <c r="NOI29" s="85"/>
      <c r="NOK29" s="85"/>
      <c r="NOM29" s="85"/>
      <c r="NOO29" s="85"/>
      <c r="NOQ29" s="85"/>
      <c r="NOS29" s="85"/>
      <c r="NOU29" s="85"/>
      <c r="NOW29" s="85"/>
      <c r="NOY29" s="85"/>
      <c r="NPA29" s="85"/>
      <c r="NPC29" s="85"/>
      <c r="NPE29" s="85"/>
      <c r="NPG29" s="85"/>
      <c r="NPI29" s="85"/>
      <c r="NPK29" s="85"/>
      <c r="NPM29" s="85"/>
      <c r="NPO29" s="85"/>
      <c r="NPQ29" s="85"/>
      <c r="NPS29" s="85"/>
      <c r="NPU29" s="85"/>
      <c r="NPW29" s="85"/>
      <c r="NPY29" s="85"/>
      <c r="NQA29" s="85"/>
      <c r="NQC29" s="85"/>
      <c r="NQE29" s="85"/>
      <c r="NQG29" s="85"/>
      <c r="NQI29" s="85"/>
      <c r="NQK29" s="85"/>
      <c r="NQM29" s="85"/>
      <c r="NQO29" s="85"/>
      <c r="NQQ29" s="85"/>
      <c r="NQS29" s="85"/>
      <c r="NQU29" s="85"/>
      <c r="NQW29" s="85"/>
      <c r="NQY29" s="85"/>
      <c r="NRA29" s="85"/>
      <c r="NRC29" s="85"/>
      <c r="NRE29" s="85"/>
      <c r="NRG29" s="85"/>
      <c r="NRI29" s="85"/>
      <c r="NRK29" s="85"/>
      <c r="NRM29" s="85"/>
      <c r="NRO29" s="85"/>
      <c r="NRQ29" s="85"/>
      <c r="NRS29" s="85"/>
      <c r="NRU29" s="85"/>
      <c r="NRW29" s="85"/>
      <c r="NRY29" s="85"/>
      <c r="NSA29" s="85"/>
      <c r="NSC29" s="85"/>
      <c r="NSE29" s="85"/>
      <c r="NSG29" s="85"/>
      <c r="NSI29" s="85"/>
      <c r="NSK29" s="85"/>
      <c r="NSM29" s="85"/>
      <c r="NSO29" s="85"/>
      <c r="NSQ29" s="85"/>
      <c r="NSS29" s="85"/>
      <c r="NSU29" s="85"/>
      <c r="NSW29" s="85"/>
      <c r="NSY29" s="85"/>
      <c r="NTA29" s="85"/>
      <c r="NTC29" s="85"/>
      <c r="NTE29" s="85"/>
      <c r="NTG29" s="85"/>
      <c r="NTI29" s="85"/>
      <c r="NTK29" s="85"/>
      <c r="NTM29" s="85"/>
      <c r="NTO29" s="85"/>
      <c r="NTQ29" s="85"/>
      <c r="NTS29" s="85"/>
      <c r="NTU29" s="85"/>
      <c r="NTW29" s="85"/>
      <c r="NTY29" s="85"/>
      <c r="NUA29" s="85"/>
      <c r="NUC29" s="85"/>
      <c r="NUE29" s="85"/>
      <c r="NUG29" s="85"/>
      <c r="NUI29" s="85"/>
      <c r="NUK29" s="85"/>
      <c r="NUM29" s="85"/>
      <c r="NUO29" s="85"/>
      <c r="NUQ29" s="85"/>
      <c r="NUS29" s="85"/>
      <c r="NUU29" s="85"/>
      <c r="NUW29" s="85"/>
      <c r="NUY29" s="85"/>
      <c r="NVA29" s="85"/>
      <c r="NVC29" s="85"/>
      <c r="NVE29" s="85"/>
      <c r="NVG29" s="85"/>
      <c r="NVI29" s="85"/>
      <c r="NVK29" s="85"/>
      <c r="NVM29" s="85"/>
      <c r="NVO29" s="85"/>
      <c r="NVQ29" s="85"/>
      <c r="NVS29" s="85"/>
      <c r="NVU29" s="85"/>
      <c r="NVW29" s="85"/>
      <c r="NVY29" s="85"/>
      <c r="NWA29" s="85"/>
      <c r="NWC29" s="85"/>
      <c r="NWE29" s="85"/>
      <c r="NWG29" s="85"/>
      <c r="NWI29" s="85"/>
      <c r="NWK29" s="85"/>
      <c r="NWM29" s="85"/>
      <c r="NWO29" s="85"/>
      <c r="NWQ29" s="85"/>
      <c r="NWS29" s="85"/>
      <c r="NWU29" s="85"/>
      <c r="NWW29" s="85"/>
      <c r="NWY29" s="85"/>
      <c r="NXA29" s="85"/>
      <c r="NXC29" s="85"/>
      <c r="NXE29" s="85"/>
      <c r="NXG29" s="85"/>
      <c r="NXI29" s="85"/>
      <c r="NXK29" s="85"/>
      <c r="NXM29" s="85"/>
      <c r="NXO29" s="85"/>
      <c r="NXQ29" s="85"/>
      <c r="NXS29" s="85"/>
      <c r="NXU29" s="85"/>
      <c r="NXW29" s="85"/>
      <c r="NXY29" s="85"/>
      <c r="NYA29" s="85"/>
      <c r="NYC29" s="85"/>
      <c r="NYE29" s="85"/>
      <c r="NYG29" s="85"/>
      <c r="NYI29" s="85"/>
      <c r="NYK29" s="85"/>
      <c r="NYM29" s="85"/>
      <c r="NYO29" s="85"/>
      <c r="NYQ29" s="85"/>
      <c r="NYS29" s="85"/>
      <c r="NYU29" s="85"/>
      <c r="NYW29" s="85"/>
      <c r="NYY29" s="85"/>
      <c r="NZA29" s="85"/>
      <c r="NZC29" s="85"/>
      <c r="NZE29" s="85"/>
      <c r="NZG29" s="85"/>
      <c r="NZI29" s="85"/>
      <c r="NZK29" s="85"/>
      <c r="NZM29" s="85"/>
      <c r="NZO29" s="85"/>
      <c r="NZQ29" s="85"/>
      <c r="NZS29" s="85"/>
      <c r="NZU29" s="85"/>
      <c r="NZW29" s="85"/>
      <c r="NZY29" s="85"/>
      <c r="OAA29" s="85"/>
      <c r="OAC29" s="85"/>
      <c r="OAE29" s="85"/>
      <c r="OAG29" s="85"/>
      <c r="OAI29" s="85"/>
      <c r="OAK29" s="85"/>
      <c r="OAM29" s="85"/>
      <c r="OAO29" s="85"/>
      <c r="OAQ29" s="85"/>
      <c r="OAS29" s="85"/>
      <c r="OAU29" s="85"/>
      <c r="OAW29" s="85"/>
      <c r="OAY29" s="85"/>
      <c r="OBA29" s="85"/>
      <c r="OBC29" s="85"/>
      <c r="OBE29" s="85"/>
      <c r="OBG29" s="85"/>
      <c r="OBI29" s="85"/>
      <c r="OBK29" s="85"/>
      <c r="OBM29" s="85"/>
      <c r="OBO29" s="85"/>
      <c r="OBQ29" s="85"/>
      <c r="OBS29" s="85"/>
      <c r="OBU29" s="85"/>
      <c r="OBW29" s="85"/>
      <c r="OBY29" s="85"/>
      <c r="OCA29" s="85"/>
      <c r="OCC29" s="85"/>
      <c r="OCE29" s="85"/>
      <c r="OCG29" s="85"/>
      <c r="OCI29" s="85"/>
      <c r="OCK29" s="85"/>
      <c r="OCM29" s="85"/>
      <c r="OCO29" s="85"/>
      <c r="OCQ29" s="85"/>
      <c r="OCS29" s="85"/>
      <c r="OCU29" s="85"/>
      <c r="OCW29" s="85"/>
      <c r="OCY29" s="85"/>
      <c r="ODA29" s="85"/>
      <c r="ODC29" s="85"/>
      <c r="ODE29" s="85"/>
      <c r="ODG29" s="85"/>
      <c r="ODI29" s="85"/>
      <c r="ODK29" s="85"/>
      <c r="ODM29" s="85"/>
      <c r="ODO29" s="85"/>
      <c r="ODQ29" s="85"/>
      <c r="ODS29" s="85"/>
      <c r="ODU29" s="85"/>
      <c r="ODW29" s="85"/>
      <c r="ODY29" s="85"/>
      <c r="OEA29" s="85"/>
      <c r="OEC29" s="85"/>
      <c r="OEE29" s="85"/>
      <c r="OEG29" s="85"/>
      <c r="OEI29" s="85"/>
      <c r="OEK29" s="85"/>
      <c r="OEM29" s="85"/>
      <c r="OEO29" s="85"/>
      <c r="OEQ29" s="85"/>
      <c r="OES29" s="85"/>
      <c r="OEU29" s="85"/>
      <c r="OEW29" s="85"/>
      <c r="OEY29" s="85"/>
      <c r="OFA29" s="85"/>
      <c r="OFC29" s="85"/>
      <c r="OFE29" s="85"/>
      <c r="OFG29" s="85"/>
      <c r="OFI29" s="85"/>
      <c r="OFK29" s="85"/>
      <c r="OFM29" s="85"/>
      <c r="OFO29" s="85"/>
      <c r="OFQ29" s="85"/>
      <c r="OFS29" s="85"/>
      <c r="OFU29" s="85"/>
      <c r="OFW29" s="85"/>
      <c r="OFY29" s="85"/>
      <c r="OGA29" s="85"/>
      <c r="OGC29" s="85"/>
      <c r="OGE29" s="85"/>
      <c r="OGG29" s="85"/>
      <c r="OGI29" s="85"/>
      <c r="OGK29" s="85"/>
      <c r="OGM29" s="85"/>
      <c r="OGO29" s="85"/>
      <c r="OGQ29" s="85"/>
      <c r="OGS29" s="85"/>
      <c r="OGU29" s="85"/>
      <c r="OGW29" s="85"/>
      <c r="OGY29" s="85"/>
      <c r="OHA29" s="85"/>
      <c r="OHC29" s="85"/>
      <c r="OHE29" s="85"/>
      <c r="OHG29" s="85"/>
      <c r="OHI29" s="85"/>
      <c r="OHK29" s="85"/>
      <c r="OHM29" s="85"/>
      <c r="OHO29" s="85"/>
      <c r="OHQ29" s="85"/>
      <c r="OHS29" s="85"/>
      <c r="OHU29" s="85"/>
      <c r="OHW29" s="85"/>
      <c r="OHY29" s="85"/>
      <c r="OIA29" s="85"/>
      <c r="OIC29" s="85"/>
      <c r="OIE29" s="85"/>
      <c r="OIG29" s="85"/>
      <c r="OII29" s="85"/>
      <c r="OIK29" s="85"/>
      <c r="OIM29" s="85"/>
      <c r="OIO29" s="85"/>
      <c r="OIQ29" s="85"/>
      <c r="OIS29" s="85"/>
      <c r="OIU29" s="85"/>
      <c r="OIW29" s="85"/>
      <c r="OIY29" s="85"/>
      <c r="OJA29" s="85"/>
      <c r="OJC29" s="85"/>
      <c r="OJE29" s="85"/>
      <c r="OJG29" s="85"/>
      <c r="OJI29" s="85"/>
      <c r="OJK29" s="85"/>
      <c r="OJM29" s="85"/>
      <c r="OJO29" s="85"/>
      <c r="OJQ29" s="85"/>
      <c r="OJS29" s="85"/>
      <c r="OJU29" s="85"/>
      <c r="OJW29" s="85"/>
      <c r="OJY29" s="85"/>
      <c r="OKA29" s="85"/>
      <c r="OKC29" s="85"/>
      <c r="OKE29" s="85"/>
      <c r="OKG29" s="85"/>
      <c r="OKI29" s="85"/>
      <c r="OKK29" s="85"/>
      <c r="OKM29" s="85"/>
      <c r="OKO29" s="85"/>
      <c r="OKQ29" s="85"/>
      <c r="OKS29" s="85"/>
      <c r="OKU29" s="85"/>
      <c r="OKW29" s="85"/>
      <c r="OKY29" s="85"/>
      <c r="OLA29" s="85"/>
      <c r="OLC29" s="85"/>
      <c r="OLE29" s="85"/>
      <c r="OLG29" s="85"/>
      <c r="OLI29" s="85"/>
      <c r="OLK29" s="85"/>
      <c r="OLM29" s="85"/>
      <c r="OLO29" s="85"/>
      <c r="OLQ29" s="85"/>
      <c r="OLS29" s="85"/>
      <c r="OLU29" s="85"/>
      <c r="OLW29" s="85"/>
      <c r="OLY29" s="85"/>
      <c r="OMA29" s="85"/>
      <c r="OMC29" s="85"/>
      <c r="OME29" s="85"/>
      <c r="OMG29" s="85"/>
      <c r="OMI29" s="85"/>
      <c r="OMK29" s="85"/>
      <c r="OMM29" s="85"/>
      <c r="OMO29" s="85"/>
      <c r="OMQ29" s="85"/>
      <c r="OMS29" s="85"/>
      <c r="OMU29" s="85"/>
      <c r="OMW29" s="85"/>
      <c r="OMY29" s="85"/>
      <c r="ONA29" s="85"/>
      <c r="ONC29" s="85"/>
      <c r="ONE29" s="85"/>
      <c r="ONG29" s="85"/>
      <c r="ONI29" s="85"/>
      <c r="ONK29" s="85"/>
      <c r="ONM29" s="85"/>
      <c r="ONO29" s="85"/>
      <c r="ONQ29" s="85"/>
      <c r="ONS29" s="85"/>
      <c r="ONU29" s="85"/>
      <c r="ONW29" s="85"/>
      <c r="ONY29" s="85"/>
      <c r="OOA29" s="85"/>
      <c r="OOC29" s="85"/>
      <c r="OOE29" s="85"/>
      <c r="OOG29" s="85"/>
      <c r="OOI29" s="85"/>
      <c r="OOK29" s="85"/>
      <c r="OOM29" s="85"/>
      <c r="OOO29" s="85"/>
      <c r="OOQ29" s="85"/>
      <c r="OOS29" s="85"/>
      <c r="OOU29" s="85"/>
      <c r="OOW29" s="85"/>
      <c r="OOY29" s="85"/>
      <c r="OPA29" s="85"/>
      <c r="OPC29" s="85"/>
      <c r="OPE29" s="85"/>
      <c r="OPG29" s="85"/>
      <c r="OPI29" s="85"/>
      <c r="OPK29" s="85"/>
      <c r="OPM29" s="85"/>
      <c r="OPO29" s="85"/>
      <c r="OPQ29" s="85"/>
      <c r="OPS29" s="85"/>
      <c r="OPU29" s="85"/>
      <c r="OPW29" s="85"/>
      <c r="OPY29" s="85"/>
      <c r="OQA29" s="85"/>
      <c r="OQC29" s="85"/>
      <c r="OQE29" s="85"/>
      <c r="OQG29" s="85"/>
      <c r="OQI29" s="85"/>
      <c r="OQK29" s="85"/>
      <c r="OQM29" s="85"/>
      <c r="OQO29" s="85"/>
      <c r="OQQ29" s="85"/>
      <c r="OQS29" s="85"/>
      <c r="OQU29" s="85"/>
      <c r="OQW29" s="85"/>
      <c r="OQY29" s="85"/>
      <c r="ORA29" s="85"/>
      <c r="ORC29" s="85"/>
      <c r="ORE29" s="85"/>
      <c r="ORG29" s="85"/>
      <c r="ORI29" s="85"/>
      <c r="ORK29" s="85"/>
      <c r="ORM29" s="85"/>
      <c r="ORO29" s="85"/>
      <c r="ORQ29" s="85"/>
      <c r="ORS29" s="85"/>
      <c r="ORU29" s="85"/>
      <c r="ORW29" s="85"/>
      <c r="ORY29" s="85"/>
      <c r="OSA29" s="85"/>
      <c r="OSC29" s="85"/>
      <c r="OSE29" s="85"/>
      <c r="OSG29" s="85"/>
      <c r="OSI29" s="85"/>
      <c r="OSK29" s="85"/>
      <c r="OSM29" s="85"/>
      <c r="OSO29" s="85"/>
      <c r="OSQ29" s="85"/>
      <c r="OSS29" s="85"/>
      <c r="OSU29" s="85"/>
      <c r="OSW29" s="85"/>
      <c r="OSY29" s="85"/>
      <c r="OTA29" s="85"/>
      <c r="OTC29" s="85"/>
      <c r="OTE29" s="85"/>
      <c r="OTG29" s="85"/>
      <c r="OTI29" s="85"/>
      <c r="OTK29" s="85"/>
      <c r="OTM29" s="85"/>
      <c r="OTO29" s="85"/>
      <c r="OTQ29" s="85"/>
      <c r="OTS29" s="85"/>
      <c r="OTU29" s="85"/>
      <c r="OTW29" s="85"/>
      <c r="OTY29" s="85"/>
      <c r="OUA29" s="85"/>
      <c r="OUC29" s="85"/>
      <c r="OUE29" s="85"/>
      <c r="OUG29" s="85"/>
      <c r="OUI29" s="85"/>
      <c r="OUK29" s="85"/>
      <c r="OUM29" s="85"/>
      <c r="OUO29" s="85"/>
      <c r="OUQ29" s="85"/>
      <c r="OUS29" s="85"/>
      <c r="OUU29" s="85"/>
      <c r="OUW29" s="85"/>
      <c r="OUY29" s="85"/>
      <c r="OVA29" s="85"/>
      <c r="OVC29" s="85"/>
      <c r="OVE29" s="85"/>
      <c r="OVG29" s="85"/>
      <c r="OVI29" s="85"/>
      <c r="OVK29" s="85"/>
      <c r="OVM29" s="85"/>
      <c r="OVO29" s="85"/>
      <c r="OVQ29" s="85"/>
      <c r="OVS29" s="85"/>
      <c r="OVU29" s="85"/>
      <c r="OVW29" s="85"/>
      <c r="OVY29" s="85"/>
      <c r="OWA29" s="85"/>
      <c r="OWC29" s="85"/>
      <c r="OWE29" s="85"/>
      <c r="OWG29" s="85"/>
      <c r="OWI29" s="85"/>
      <c r="OWK29" s="85"/>
      <c r="OWM29" s="85"/>
      <c r="OWO29" s="85"/>
      <c r="OWQ29" s="85"/>
      <c r="OWS29" s="85"/>
      <c r="OWU29" s="85"/>
      <c r="OWW29" s="85"/>
      <c r="OWY29" s="85"/>
      <c r="OXA29" s="85"/>
      <c r="OXC29" s="85"/>
      <c r="OXE29" s="85"/>
      <c r="OXG29" s="85"/>
      <c r="OXI29" s="85"/>
      <c r="OXK29" s="85"/>
      <c r="OXM29" s="85"/>
      <c r="OXO29" s="85"/>
      <c r="OXQ29" s="85"/>
      <c r="OXS29" s="85"/>
      <c r="OXU29" s="85"/>
      <c r="OXW29" s="85"/>
      <c r="OXY29" s="85"/>
      <c r="OYA29" s="85"/>
      <c r="OYC29" s="85"/>
      <c r="OYE29" s="85"/>
      <c r="OYG29" s="85"/>
      <c r="OYI29" s="85"/>
      <c r="OYK29" s="85"/>
      <c r="OYM29" s="85"/>
      <c r="OYO29" s="85"/>
      <c r="OYQ29" s="85"/>
      <c r="OYS29" s="85"/>
      <c r="OYU29" s="85"/>
      <c r="OYW29" s="85"/>
      <c r="OYY29" s="85"/>
      <c r="OZA29" s="85"/>
      <c r="OZC29" s="85"/>
      <c r="OZE29" s="85"/>
      <c r="OZG29" s="85"/>
      <c r="OZI29" s="85"/>
      <c r="OZK29" s="85"/>
      <c r="OZM29" s="85"/>
      <c r="OZO29" s="85"/>
      <c r="OZQ29" s="85"/>
      <c r="OZS29" s="85"/>
      <c r="OZU29" s="85"/>
      <c r="OZW29" s="85"/>
      <c r="OZY29" s="85"/>
      <c r="PAA29" s="85"/>
      <c r="PAC29" s="85"/>
      <c r="PAE29" s="85"/>
      <c r="PAG29" s="85"/>
      <c r="PAI29" s="85"/>
      <c r="PAK29" s="85"/>
      <c r="PAM29" s="85"/>
      <c r="PAO29" s="85"/>
      <c r="PAQ29" s="85"/>
      <c r="PAS29" s="85"/>
      <c r="PAU29" s="85"/>
      <c r="PAW29" s="85"/>
      <c r="PAY29" s="85"/>
      <c r="PBA29" s="85"/>
      <c r="PBC29" s="85"/>
      <c r="PBE29" s="85"/>
      <c r="PBG29" s="85"/>
      <c r="PBI29" s="85"/>
      <c r="PBK29" s="85"/>
      <c r="PBM29" s="85"/>
      <c r="PBO29" s="85"/>
      <c r="PBQ29" s="85"/>
      <c r="PBS29" s="85"/>
      <c r="PBU29" s="85"/>
      <c r="PBW29" s="85"/>
      <c r="PBY29" s="85"/>
      <c r="PCA29" s="85"/>
      <c r="PCC29" s="85"/>
      <c r="PCE29" s="85"/>
      <c r="PCG29" s="85"/>
      <c r="PCI29" s="85"/>
      <c r="PCK29" s="85"/>
      <c r="PCM29" s="85"/>
      <c r="PCO29" s="85"/>
      <c r="PCQ29" s="85"/>
      <c r="PCS29" s="85"/>
      <c r="PCU29" s="85"/>
      <c r="PCW29" s="85"/>
      <c r="PCY29" s="85"/>
      <c r="PDA29" s="85"/>
      <c r="PDC29" s="85"/>
      <c r="PDE29" s="85"/>
      <c r="PDG29" s="85"/>
      <c r="PDI29" s="85"/>
      <c r="PDK29" s="85"/>
      <c r="PDM29" s="85"/>
      <c r="PDO29" s="85"/>
      <c r="PDQ29" s="85"/>
      <c r="PDS29" s="85"/>
      <c r="PDU29" s="85"/>
      <c r="PDW29" s="85"/>
      <c r="PDY29" s="85"/>
      <c r="PEA29" s="85"/>
      <c r="PEC29" s="85"/>
      <c r="PEE29" s="85"/>
      <c r="PEG29" s="85"/>
      <c r="PEI29" s="85"/>
      <c r="PEK29" s="85"/>
      <c r="PEM29" s="85"/>
      <c r="PEO29" s="85"/>
      <c r="PEQ29" s="85"/>
      <c r="PES29" s="85"/>
      <c r="PEU29" s="85"/>
      <c r="PEW29" s="85"/>
      <c r="PEY29" s="85"/>
      <c r="PFA29" s="85"/>
      <c r="PFC29" s="85"/>
      <c r="PFE29" s="85"/>
      <c r="PFG29" s="85"/>
      <c r="PFI29" s="85"/>
      <c r="PFK29" s="85"/>
      <c r="PFM29" s="85"/>
      <c r="PFO29" s="85"/>
      <c r="PFQ29" s="85"/>
      <c r="PFS29" s="85"/>
      <c r="PFU29" s="85"/>
      <c r="PFW29" s="85"/>
      <c r="PFY29" s="85"/>
      <c r="PGA29" s="85"/>
      <c r="PGC29" s="85"/>
      <c r="PGE29" s="85"/>
      <c r="PGG29" s="85"/>
      <c r="PGI29" s="85"/>
      <c r="PGK29" s="85"/>
      <c r="PGM29" s="85"/>
      <c r="PGO29" s="85"/>
      <c r="PGQ29" s="85"/>
      <c r="PGS29" s="85"/>
      <c r="PGU29" s="85"/>
      <c r="PGW29" s="85"/>
      <c r="PGY29" s="85"/>
      <c r="PHA29" s="85"/>
      <c r="PHC29" s="85"/>
      <c r="PHE29" s="85"/>
      <c r="PHG29" s="85"/>
      <c r="PHI29" s="85"/>
      <c r="PHK29" s="85"/>
      <c r="PHM29" s="85"/>
      <c r="PHO29" s="85"/>
      <c r="PHQ29" s="85"/>
      <c r="PHS29" s="85"/>
      <c r="PHU29" s="85"/>
      <c r="PHW29" s="85"/>
      <c r="PHY29" s="85"/>
      <c r="PIA29" s="85"/>
      <c r="PIC29" s="85"/>
      <c r="PIE29" s="85"/>
      <c r="PIG29" s="85"/>
      <c r="PII29" s="85"/>
      <c r="PIK29" s="85"/>
      <c r="PIM29" s="85"/>
      <c r="PIO29" s="85"/>
      <c r="PIQ29" s="85"/>
      <c r="PIS29" s="85"/>
      <c r="PIU29" s="85"/>
      <c r="PIW29" s="85"/>
      <c r="PIY29" s="85"/>
      <c r="PJA29" s="85"/>
      <c r="PJC29" s="85"/>
      <c r="PJE29" s="85"/>
      <c r="PJG29" s="85"/>
      <c r="PJI29" s="85"/>
      <c r="PJK29" s="85"/>
      <c r="PJM29" s="85"/>
      <c r="PJO29" s="85"/>
      <c r="PJQ29" s="85"/>
      <c r="PJS29" s="85"/>
      <c r="PJU29" s="85"/>
      <c r="PJW29" s="85"/>
      <c r="PJY29" s="85"/>
      <c r="PKA29" s="85"/>
      <c r="PKC29" s="85"/>
      <c r="PKE29" s="85"/>
      <c r="PKG29" s="85"/>
      <c r="PKI29" s="85"/>
      <c r="PKK29" s="85"/>
      <c r="PKM29" s="85"/>
      <c r="PKO29" s="85"/>
      <c r="PKQ29" s="85"/>
      <c r="PKS29" s="85"/>
      <c r="PKU29" s="85"/>
      <c r="PKW29" s="85"/>
      <c r="PKY29" s="85"/>
      <c r="PLA29" s="85"/>
      <c r="PLC29" s="85"/>
      <c r="PLE29" s="85"/>
      <c r="PLG29" s="85"/>
      <c r="PLI29" s="85"/>
      <c r="PLK29" s="85"/>
      <c r="PLM29" s="85"/>
      <c r="PLO29" s="85"/>
      <c r="PLQ29" s="85"/>
      <c r="PLS29" s="85"/>
      <c r="PLU29" s="85"/>
      <c r="PLW29" s="85"/>
      <c r="PLY29" s="85"/>
      <c r="PMA29" s="85"/>
      <c r="PMC29" s="85"/>
      <c r="PME29" s="85"/>
      <c r="PMG29" s="85"/>
      <c r="PMI29" s="85"/>
      <c r="PMK29" s="85"/>
      <c r="PMM29" s="85"/>
      <c r="PMO29" s="85"/>
      <c r="PMQ29" s="85"/>
      <c r="PMS29" s="85"/>
      <c r="PMU29" s="85"/>
      <c r="PMW29" s="85"/>
      <c r="PMY29" s="85"/>
      <c r="PNA29" s="85"/>
      <c r="PNC29" s="85"/>
      <c r="PNE29" s="85"/>
      <c r="PNG29" s="85"/>
      <c r="PNI29" s="85"/>
      <c r="PNK29" s="85"/>
      <c r="PNM29" s="85"/>
      <c r="PNO29" s="85"/>
      <c r="PNQ29" s="85"/>
      <c r="PNS29" s="85"/>
      <c r="PNU29" s="85"/>
      <c r="PNW29" s="85"/>
      <c r="PNY29" s="85"/>
      <c r="POA29" s="85"/>
      <c r="POC29" s="85"/>
      <c r="POE29" s="85"/>
      <c r="POG29" s="85"/>
      <c r="POI29" s="85"/>
      <c r="POK29" s="85"/>
      <c r="POM29" s="85"/>
      <c r="POO29" s="85"/>
      <c r="POQ29" s="85"/>
      <c r="POS29" s="85"/>
      <c r="POU29" s="85"/>
      <c r="POW29" s="85"/>
      <c r="POY29" s="85"/>
      <c r="PPA29" s="85"/>
      <c r="PPC29" s="85"/>
      <c r="PPE29" s="85"/>
      <c r="PPG29" s="85"/>
      <c r="PPI29" s="85"/>
      <c r="PPK29" s="85"/>
      <c r="PPM29" s="85"/>
      <c r="PPO29" s="85"/>
      <c r="PPQ29" s="85"/>
      <c r="PPS29" s="85"/>
      <c r="PPU29" s="85"/>
      <c r="PPW29" s="85"/>
      <c r="PPY29" s="85"/>
      <c r="PQA29" s="85"/>
      <c r="PQC29" s="85"/>
      <c r="PQE29" s="85"/>
      <c r="PQG29" s="85"/>
      <c r="PQI29" s="85"/>
      <c r="PQK29" s="85"/>
      <c r="PQM29" s="85"/>
      <c r="PQO29" s="85"/>
      <c r="PQQ29" s="85"/>
      <c r="PQS29" s="85"/>
      <c r="PQU29" s="85"/>
      <c r="PQW29" s="85"/>
      <c r="PQY29" s="85"/>
      <c r="PRA29" s="85"/>
      <c r="PRC29" s="85"/>
      <c r="PRE29" s="85"/>
      <c r="PRG29" s="85"/>
      <c r="PRI29" s="85"/>
      <c r="PRK29" s="85"/>
      <c r="PRM29" s="85"/>
      <c r="PRO29" s="85"/>
      <c r="PRQ29" s="85"/>
      <c r="PRS29" s="85"/>
      <c r="PRU29" s="85"/>
      <c r="PRW29" s="85"/>
      <c r="PRY29" s="85"/>
      <c r="PSA29" s="85"/>
      <c r="PSC29" s="85"/>
      <c r="PSE29" s="85"/>
      <c r="PSG29" s="85"/>
      <c r="PSI29" s="85"/>
      <c r="PSK29" s="85"/>
      <c r="PSM29" s="85"/>
      <c r="PSO29" s="85"/>
      <c r="PSQ29" s="85"/>
      <c r="PSS29" s="85"/>
      <c r="PSU29" s="85"/>
      <c r="PSW29" s="85"/>
      <c r="PSY29" s="85"/>
      <c r="PTA29" s="85"/>
      <c r="PTC29" s="85"/>
      <c r="PTE29" s="85"/>
      <c r="PTG29" s="85"/>
      <c r="PTI29" s="85"/>
      <c r="PTK29" s="85"/>
      <c r="PTM29" s="85"/>
      <c r="PTO29" s="85"/>
      <c r="PTQ29" s="85"/>
      <c r="PTS29" s="85"/>
      <c r="PTU29" s="85"/>
      <c r="PTW29" s="85"/>
      <c r="PTY29" s="85"/>
      <c r="PUA29" s="85"/>
      <c r="PUC29" s="85"/>
      <c r="PUE29" s="85"/>
      <c r="PUG29" s="85"/>
      <c r="PUI29" s="85"/>
      <c r="PUK29" s="85"/>
      <c r="PUM29" s="85"/>
      <c r="PUO29" s="85"/>
      <c r="PUQ29" s="85"/>
      <c r="PUS29" s="85"/>
      <c r="PUU29" s="85"/>
      <c r="PUW29" s="85"/>
      <c r="PUY29" s="85"/>
      <c r="PVA29" s="85"/>
      <c r="PVC29" s="85"/>
      <c r="PVE29" s="85"/>
      <c r="PVG29" s="85"/>
      <c r="PVI29" s="85"/>
      <c r="PVK29" s="85"/>
      <c r="PVM29" s="85"/>
      <c r="PVO29" s="85"/>
      <c r="PVQ29" s="85"/>
      <c r="PVS29" s="85"/>
      <c r="PVU29" s="85"/>
      <c r="PVW29" s="85"/>
      <c r="PVY29" s="85"/>
      <c r="PWA29" s="85"/>
      <c r="PWC29" s="85"/>
      <c r="PWE29" s="85"/>
      <c r="PWG29" s="85"/>
      <c r="PWI29" s="85"/>
      <c r="PWK29" s="85"/>
      <c r="PWM29" s="85"/>
      <c r="PWO29" s="85"/>
      <c r="PWQ29" s="85"/>
      <c r="PWS29" s="85"/>
      <c r="PWU29" s="85"/>
      <c r="PWW29" s="85"/>
      <c r="PWY29" s="85"/>
      <c r="PXA29" s="85"/>
      <c r="PXC29" s="85"/>
      <c r="PXE29" s="85"/>
      <c r="PXG29" s="85"/>
      <c r="PXI29" s="85"/>
      <c r="PXK29" s="85"/>
      <c r="PXM29" s="85"/>
      <c r="PXO29" s="85"/>
      <c r="PXQ29" s="85"/>
      <c r="PXS29" s="85"/>
      <c r="PXU29" s="85"/>
      <c r="PXW29" s="85"/>
      <c r="PXY29" s="85"/>
      <c r="PYA29" s="85"/>
      <c r="PYC29" s="85"/>
      <c r="PYE29" s="85"/>
      <c r="PYG29" s="85"/>
      <c r="PYI29" s="85"/>
      <c r="PYK29" s="85"/>
      <c r="PYM29" s="85"/>
      <c r="PYO29" s="85"/>
      <c r="PYQ29" s="85"/>
      <c r="PYS29" s="85"/>
      <c r="PYU29" s="85"/>
      <c r="PYW29" s="85"/>
      <c r="PYY29" s="85"/>
      <c r="PZA29" s="85"/>
      <c r="PZC29" s="85"/>
      <c r="PZE29" s="85"/>
      <c r="PZG29" s="85"/>
      <c r="PZI29" s="85"/>
      <c r="PZK29" s="85"/>
      <c r="PZM29" s="85"/>
      <c r="PZO29" s="85"/>
      <c r="PZQ29" s="85"/>
      <c r="PZS29" s="85"/>
      <c r="PZU29" s="85"/>
      <c r="PZW29" s="85"/>
      <c r="PZY29" s="85"/>
      <c r="QAA29" s="85"/>
      <c r="QAC29" s="85"/>
      <c r="QAE29" s="85"/>
      <c r="QAG29" s="85"/>
      <c r="QAI29" s="85"/>
      <c r="QAK29" s="85"/>
      <c r="QAM29" s="85"/>
      <c r="QAO29" s="85"/>
      <c r="QAQ29" s="85"/>
      <c r="QAS29" s="85"/>
      <c r="QAU29" s="85"/>
      <c r="QAW29" s="85"/>
      <c r="QAY29" s="85"/>
      <c r="QBA29" s="85"/>
      <c r="QBC29" s="85"/>
      <c r="QBE29" s="85"/>
      <c r="QBG29" s="85"/>
      <c r="QBI29" s="85"/>
      <c r="QBK29" s="85"/>
      <c r="QBM29" s="85"/>
      <c r="QBO29" s="85"/>
      <c r="QBQ29" s="85"/>
      <c r="QBS29" s="85"/>
      <c r="QBU29" s="85"/>
      <c r="QBW29" s="85"/>
      <c r="QBY29" s="85"/>
      <c r="QCA29" s="85"/>
      <c r="QCC29" s="85"/>
      <c r="QCE29" s="85"/>
      <c r="QCG29" s="85"/>
      <c r="QCI29" s="85"/>
      <c r="QCK29" s="85"/>
      <c r="QCM29" s="85"/>
      <c r="QCO29" s="85"/>
      <c r="QCQ29" s="85"/>
      <c r="QCS29" s="85"/>
      <c r="QCU29" s="85"/>
      <c r="QCW29" s="85"/>
      <c r="QCY29" s="85"/>
      <c r="QDA29" s="85"/>
      <c r="QDC29" s="85"/>
      <c r="QDE29" s="85"/>
      <c r="QDG29" s="85"/>
      <c r="QDI29" s="85"/>
      <c r="QDK29" s="85"/>
      <c r="QDM29" s="85"/>
      <c r="QDO29" s="85"/>
      <c r="QDQ29" s="85"/>
      <c r="QDS29" s="85"/>
      <c r="QDU29" s="85"/>
      <c r="QDW29" s="85"/>
      <c r="QDY29" s="85"/>
      <c r="QEA29" s="85"/>
      <c r="QEC29" s="85"/>
      <c r="QEE29" s="85"/>
      <c r="QEG29" s="85"/>
      <c r="QEI29" s="85"/>
      <c r="QEK29" s="85"/>
      <c r="QEM29" s="85"/>
      <c r="QEO29" s="85"/>
      <c r="QEQ29" s="85"/>
      <c r="QES29" s="85"/>
      <c r="QEU29" s="85"/>
      <c r="QEW29" s="85"/>
      <c r="QEY29" s="85"/>
      <c r="QFA29" s="85"/>
      <c r="QFC29" s="85"/>
      <c r="QFE29" s="85"/>
      <c r="QFG29" s="85"/>
      <c r="QFI29" s="85"/>
      <c r="QFK29" s="85"/>
      <c r="QFM29" s="85"/>
      <c r="QFO29" s="85"/>
      <c r="QFQ29" s="85"/>
      <c r="QFS29" s="85"/>
      <c r="QFU29" s="85"/>
      <c r="QFW29" s="85"/>
      <c r="QFY29" s="85"/>
      <c r="QGA29" s="85"/>
      <c r="QGC29" s="85"/>
      <c r="QGE29" s="85"/>
      <c r="QGG29" s="85"/>
      <c r="QGI29" s="85"/>
      <c r="QGK29" s="85"/>
      <c r="QGM29" s="85"/>
      <c r="QGO29" s="85"/>
      <c r="QGQ29" s="85"/>
      <c r="QGS29" s="85"/>
      <c r="QGU29" s="85"/>
      <c r="QGW29" s="85"/>
      <c r="QGY29" s="85"/>
      <c r="QHA29" s="85"/>
      <c r="QHC29" s="85"/>
      <c r="QHE29" s="85"/>
      <c r="QHG29" s="85"/>
      <c r="QHI29" s="85"/>
      <c r="QHK29" s="85"/>
      <c r="QHM29" s="85"/>
      <c r="QHO29" s="85"/>
      <c r="QHQ29" s="85"/>
      <c r="QHS29" s="85"/>
      <c r="QHU29" s="85"/>
      <c r="QHW29" s="85"/>
      <c r="QHY29" s="85"/>
      <c r="QIA29" s="85"/>
      <c r="QIC29" s="85"/>
      <c r="QIE29" s="85"/>
      <c r="QIG29" s="85"/>
      <c r="QII29" s="85"/>
      <c r="QIK29" s="85"/>
      <c r="QIM29" s="85"/>
      <c r="QIO29" s="85"/>
      <c r="QIQ29" s="85"/>
      <c r="QIS29" s="85"/>
      <c r="QIU29" s="85"/>
      <c r="QIW29" s="85"/>
      <c r="QIY29" s="85"/>
      <c r="QJA29" s="85"/>
      <c r="QJC29" s="85"/>
      <c r="QJE29" s="85"/>
      <c r="QJG29" s="85"/>
      <c r="QJI29" s="85"/>
      <c r="QJK29" s="85"/>
      <c r="QJM29" s="85"/>
      <c r="QJO29" s="85"/>
      <c r="QJQ29" s="85"/>
      <c r="QJS29" s="85"/>
      <c r="QJU29" s="85"/>
      <c r="QJW29" s="85"/>
      <c r="QJY29" s="85"/>
      <c r="QKA29" s="85"/>
      <c r="QKC29" s="85"/>
      <c r="QKE29" s="85"/>
      <c r="QKG29" s="85"/>
      <c r="QKI29" s="85"/>
      <c r="QKK29" s="85"/>
      <c r="QKM29" s="85"/>
      <c r="QKO29" s="85"/>
      <c r="QKQ29" s="85"/>
      <c r="QKS29" s="85"/>
      <c r="QKU29" s="85"/>
      <c r="QKW29" s="85"/>
      <c r="QKY29" s="85"/>
      <c r="QLA29" s="85"/>
      <c r="QLC29" s="85"/>
      <c r="QLE29" s="85"/>
      <c r="QLG29" s="85"/>
      <c r="QLI29" s="85"/>
      <c r="QLK29" s="85"/>
      <c r="QLM29" s="85"/>
      <c r="QLO29" s="85"/>
      <c r="QLQ29" s="85"/>
      <c r="QLS29" s="85"/>
      <c r="QLU29" s="85"/>
      <c r="QLW29" s="85"/>
      <c r="QLY29" s="85"/>
      <c r="QMA29" s="85"/>
      <c r="QMC29" s="85"/>
      <c r="QME29" s="85"/>
      <c r="QMG29" s="85"/>
      <c r="QMI29" s="85"/>
      <c r="QMK29" s="85"/>
      <c r="QMM29" s="85"/>
      <c r="QMO29" s="85"/>
      <c r="QMQ29" s="85"/>
      <c r="QMS29" s="85"/>
      <c r="QMU29" s="85"/>
      <c r="QMW29" s="85"/>
      <c r="QMY29" s="85"/>
      <c r="QNA29" s="85"/>
      <c r="QNC29" s="85"/>
      <c r="QNE29" s="85"/>
      <c r="QNG29" s="85"/>
      <c r="QNI29" s="85"/>
      <c r="QNK29" s="85"/>
      <c r="QNM29" s="85"/>
      <c r="QNO29" s="85"/>
      <c r="QNQ29" s="85"/>
      <c r="QNS29" s="85"/>
      <c r="QNU29" s="85"/>
      <c r="QNW29" s="85"/>
      <c r="QNY29" s="85"/>
      <c r="QOA29" s="85"/>
      <c r="QOC29" s="85"/>
      <c r="QOE29" s="85"/>
      <c r="QOG29" s="85"/>
      <c r="QOI29" s="85"/>
      <c r="QOK29" s="85"/>
      <c r="QOM29" s="85"/>
      <c r="QOO29" s="85"/>
      <c r="QOQ29" s="85"/>
      <c r="QOS29" s="85"/>
      <c r="QOU29" s="85"/>
      <c r="QOW29" s="85"/>
      <c r="QOY29" s="85"/>
      <c r="QPA29" s="85"/>
      <c r="QPC29" s="85"/>
      <c r="QPE29" s="85"/>
      <c r="QPG29" s="85"/>
      <c r="QPI29" s="85"/>
      <c r="QPK29" s="85"/>
      <c r="QPM29" s="85"/>
      <c r="QPO29" s="85"/>
      <c r="QPQ29" s="85"/>
      <c r="QPS29" s="85"/>
      <c r="QPU29" s="85"/>
      <c r="QPW29" s="85"/>
      <c r="QPY29" s="85"/>
      <c r="QQA29" s="85"/>
      <c r="QQC29" s="85"/>
      <c r="QQE29" s="85"/>
      <c r="QQG29" s="85"/>
      <c r="QQI29" s="85"/>
      <c r="QQK29" s="85"/>
      <c r="QQM29" s="85"/>
      <c r="QQO29" s="85"/>
      <c r="QQQ29" s="85"/>
      <c r="QQS29" s="85"/>
      <c r="QQU29" s="85"/>
      <c r="QQW29" s="85"/>
      <c r="QQY29" s="85"/>
      <c r="QRA29" s="85"/>
      <c r="QRC29" s="85"/>
      <c r="QRE29" s="85"/>
      <c r="QRG29" s="85"/>
      <c r="QRI29" s="85"/>
      <c r="QRK29" s="85"/>
      <c r="QRM29" s="85"/>
      <c r="QRO29" s="85"/>
      <c r="QRQ29" s="85"/>
      <c r="QRS29" s="85"/>
      <c r="QRU29" s="85"/>
      <c r="QRW29" s="85"/>
      <c r="QRY29" s="85"/>
      <c r="QSA29" s="85"/>
      <c r="QSC29" s="85"/>
      <c r="QSE29" s="85"/>
      <c r="QSG29" s="85"/>
      <c r="QSI29" s="85"/>
      <c r="QSK29" s="85"/>
      <c r="QSM29" s="85"/>
      <c r="QSO29" s="85"/>
      <c r="QSQ29" s="85"/>
      <c r="QSS29" s="85"/>
      <c r="QSU29" s="85"/>
      <c r="QSW29" s="85"/>
      <c r="QSY29" s="85"/>
      <c r="QTA29" s="85"/>
      <c r="QTC29" s="85"/>
      <c r="QTE29" s="85"/>
      <c r="QTG29" s="85"/>
      <c r="QTI29" s="85"/>
      <c r="QTK29" s="85"/>
      <c r="QTM29" s="85"/>
      <c r="QTO29" s="85"/>
      <c r="QTQ29" s="85"/>
      <c r="QTS29" s="85"/>
      <c r="QTU29" s="85"/>
      <c r="QTW29" s="85"/>
      <c r="QTY29" s="85"/>
      <c r="QUA29" s="85"/>
      <c r="QUC29" s="85"/>
      <c r="QUE29" s="85"/>
      <c r="QUG29" s="85"/>
      <c r="QUI29" s="85"/>
      <c r="QUK29" s="85"/>
      <c r="QUM29" s="85"/>
      <c r="QUO29" s="85"/>
      <c r="QUQ29" s="85"/>
      <c r="QUS29" s="85"/>
      <c r="QUU29" s="85"/>
      <c r="QUW29" s="85"/>
      <c r="QUY29" s="85"/>
      <c r="QVA29" s="85"/>
      <c r="QVC29" s="85"/>
      <c r="QVE29" s="85"/>
      <c r="QVG29" s="85"/>
      <c r="QVI29" s="85"/>
      <c r="QVK29" s="85"/>
      <c r="QVM29" s="85"/>
      <c r="QVO29" s="85"/>
      <c r="QVQ29" s="85"/>
      <c r="QVS29" s="85"/>
      <c r="QVU29" s="85"/>
      <c r="QVW29" s="85"/>
      <c r="QVY29" s="85"/>
      <c r="QWA29" s="85"/>
      <c r="QWC29" s="85"/>
      <c r="QWE29" s="85"/>
      <c r="QWG29" s="85"/>
      <c r="QWI29" s="85"/>
      <c r="QWK29" s="85"/>
      <c r="QWM29" s="85"/>
      <c r="QWO29" s="85"/>
      <c r="QWQ29" s="85"/>
      <c r="QWS29" s="85"/>
      <c r="QWU29" s="85"/>
      <c r="QWW29" s="85"/>
      <c r="QWY29" s="85"/>
      <c r="QXA29" s="85"/>
      <c r="QXC29" s="85"/>
      <c r="QXE29" s="85"/>
      <c r="QXG29" s="85"/>
      <c r="QXI29" s="85"/>
      <c r="QXK29" s="85"/>
      <c r="QXM29" s="85"/>
      <c r="QXO29" s="85"/>
      <c r="QXQ29" s="85"/>
      <c r="QXS29" s="85"/>
      <c r="QXU29" s="85"/>
      <c r="QXW29" s="85"/>
      <c r="QXY29" s="85"/>
      <c r="QYA29" s="85"/>
      <c r="QYC29" s="85"/>
      <c r="QYE29" s="85"/>
      <c r="QYG29" s="85"/>
      <c r="QYI29" s="85"/>
      <c r="QYK29" s="85"/>
      <c r="QYM29" s="85"/>
      <c r="QYO29" s="85"/>
      <c r="QYQ29" s="85"/>
      <c r="QYS29" s="85"/>
      <c r="QYU29" s="85"/>
      <c r="QYW29" s="85"/>
      <c r="QYY29" s="85"/>
      <c r="QZA29" s="85"/>
      <c r="QZC29" s="85"/>
      <c r="QZE29" s="85"/>
      <c r="QZG29" s="85"/>
      <c r="QZI29" s="85"/>
      <c r="QZK29" s="85"/>
      <c r="QZM29" s="85"/>
      <c r="QZO29" s="85"/>
      <c r="QZQ29" s="85"/>
      <c r="QZS29" s="85"/>
      <c r="QZU29" s="85"/>
      <c r="QZW29" s="85"/>
      <c r="QZY29" s="85"/>
      <c r="RAA29" s="85"/>
      <c r="RAC29" s="85"/>
      <c r="RAE29" s="85"/>
      <c r="RAG29" s="85"/>
      <c r="RAI29" s="85"/>
      <c r="RAK29" s="85"/>
      <c r="RAM29" s="85"/>
      <c r="RAO29" s="85"/>
      <c r="RAQ29" s="85"/>
      <c r="RAS29" s="85"/>
      <c r="RAU29" s="85"/>
      <c r="RAW29" s="85"/>
      <c r="RAY29" s="85"/>
      <c r="RBA29" s="85"/>
      <c r="RBC29" s="85"/>
      <c r="RBE29" s="85"/>
      <c r="RBG29" s="85"/>
      <c r="RBI29" s="85"/>
      <c r="RBK29" s="85"/>
      <c r="RBM29" s="85"/>
      <c r="RBO29" s="85"/>
      <c r="RBQ29" s="85"/>
      <c r="RBS29" s="85"/>
      <c r="RBU29" s="85"/>
      <c r="RBW29" s="85"/>
      <c r="RBY29" s="85"/>
      <c r="RCA29" s="85"/>
      <c r="RCC29" s="85"/>
      <c r="RCE29" s="85"/>
      <c r="RCG29" s="85"/>
      <c r="RCI29" s="85"/>
      <c r="RCK29" s="85"/>
      <c r="RCM29" s="85"/>
      <c r="RCO29" s="85"/>
      <c r="RCQ29" s="85"/>
      <c r="RCS29" s="85"/>
      <c r="RCU29" s="85"/>
      <c r="RCW29" s="85"/>
      <c r="RCY29" s="85"/>
      <c r="RDA29" s="85"/>
      <c r="RDC29" s="85"/>
      <c r="RDE29" s="85"/>
      <c r="RDG29" s="85"/>
      <c r="RDI29" s="85"/>
      <c r="RDK29" s="85"/>
      <c r="RDM29" s="85"/>
      <c r="RDO29" s="85"/>
      <c r="RDQ29" s="85"/>
      <c r="RDS29" s="85"/>
      <c r="RDU29" s="85"/>
      <c r="RDW29" s="85"/>
      <c r="RDY29" s="85"/>
      <c r="REA29" s="85"/>
      <c r="REC29" s="85"/>
      <c r="REE29" s="85"/>
      <c r="REG29" s="85"/>
      <c r="REI29" s="85"/>
      <c r="REK29" s="85"/>
      <c r="REM29" s="85"/>
      <c r="REO29" s="85"/>
      <c r="REQ29" s="85"/>
      <c r="RES29" s="85"/>
      <c r="REU29" s="85"/>
      <c r="REW29" s="85"/>
      <c r="REY29" s="85"/>
      <c r="RFA29" s="85"/>
      <c r="RFC29" s="85"/>
      <c r="RFE29" s="85"/>
      <c r="RFG29" s="85"/>
      <c r="RFI29" s="85"/>
      <c r="RFK29" s="85"/>
      <c r="RFM29" s="85"/>
      <c r="RFO29" s="85"/>
      <c r="RFQ29" s="85"/>
      <c r="RFS29" s="85"/>
      <c r="RFU29" s="85"/>
      <c r="RFW29" s="85"/>
      <c r="RFY29" s="85"/>
      <c r="RGA29" s="85"/>
      <c r="RGC29" s="85"/>
      <c r="RGE29" s="85"/>
      <c r="RGG29" s="85"/>
      <c r="RGI29" s="85"/>
      <c r="RGK29" s="85"/>
      <c r="RGM29" s="85"/>
      <c r="RGO29" s="85"/>
      <c r="RGQ29" s="85"/>
      <c r="RGS29" s="85"/>
      <c r="RGU29" s="85"/>
      <c r="RGW29" s="85"/>
      <c r="RGY29" s="85"/>
      <c r="RHA29" s="85"/>
      <c r="RHC29" s="85"/>
      <c r="RHE29" s="85"/>
      <c r="RHG29" s="85"/>
      <c r="RHI29" s="85"/>
      <c r="RHK29" s="85"/>
      <c r="RHM29" s="85"/>
      <c r="RHO29" s="85"/>
      <c r="RHQ29" s="85"/>
      <c r="RHS29" s="85"/>
      <c r="RHU29" s="85"/>
      <c r="RHW29" s="85"/>
      <c r="RHY29" s="85"/>
      <c r="RIA29" s="85"/>
      <c r="RIC29" s="85"/>
      <c r="RIE29" s="85"/>
      <c r="RIG29" s="85"/>
      <c r="RII29" s="85"/>
      <c r="RIK29" s="85"/>
      <c r="RIM29" s="85"/>
      <c r="RIO29" s="85"/>
      <c r="RIQ29" s="85"/>
      <c r="RIS29" s="85"/>
      <c r="RIU29" s="85"/>
      <c r="RIW29" s="85"/>
      <c r="RIY29" s="85"/>
      <c r="RJA29" s="85"/>
      <c r="RJC29" s="85"/>
      <c r="RJE29" s="85"/>
      <c r="RJG29" s="85"/>
      <c r="RJI29" s="85"/>
      <c r="RJK29" s="85"/>
      <c r="RJM29" s="85"/>
      <c r="RJO29" s="85"/>
      <c r="RJQ29" s="85"/>
      <c r="RJS29" s="85"/>
      <c r="RJU29" s="85"/>
      <c r="RJW29" s="85"/>
      <c r="RJY29" s="85"/>
      <c r="RKA29" s="85"/>
      <c r="RKC29" s="85"/>
      <c r="RKE29" s="85"/>
      <c r="RKG29" s="85"/>
      <c r="RKI29" s="85"/>
      <c r="RKK29" s="85"/>
      <c r="RKM29" s="85"/>
      <c r="RKO29" s="85"/>
      <c r="RKQ29" s="85"/>
      <c r="RKS29" s="85"/>
      <c r="RKU29" s="85"/>
      <c r="RKW29" s="85"/>
      <c r="RKY29" s="85"/>
      <c r="RLA29" s="85"/>
      <c r="RLC29" s="85"/>
      <c r="RLE29" s="85"/>
      <c r="RLG29" s="85"/>
      <c r="RLI29" s="85"/>
      <c r="RLK29" s="85"/>
      <c r="RLM29" s="85"/>
      <c r="RLO29" s="85"/>
      <c r="RLQ29" s="85"/>
      <c r="RLS29" s="85"/>
      <c r="RLU29" s="85"/>
      <c r="RLW29" s="85"/>
      <c r="RLY29" s="85"/>
      <c r="RMA29" s="85"/>
      <c r="RMC29" s="85"/>
      <c r="RME29" s="85"/>
      <c r="RMG29" s="85"/>
      <c r="RMI29" s="85"/>
      <c r="RMK29" s="85"/>
      <c r="RMM29" s="85"/>
      <c r="RMO29" s="85"/>
      <c r="RMQ29" s="85"/>
      <c r="RMS29" s="85"/>
      <c r="RMU29" s="85"/>
      <c r="RMW29" s="85"/>
      <c r="RMY29" s="85"/>
      <c r="RNA29" s="85"/>
      <c r="RNC29" s="85"/>
      <c r="RNE29" s="85"/>
      <c r="RNG29" s="85"/>
      <c r="RNI29" s="85"/>
      <c r="RNK29" s="85"/>
      <c r="RNM29" s="85"/>
      <c r="RNO29" s="85"/>
      <c r="RNQ29" s="85"/>
      <c r="RNS29" s="85"/>
      <c r="RNU29" s="85"/>
      <c r="RNW29" s="85"/>
      <c r="RNY29" s="85"/>
      <c r="ROA29" s="85"/>
      <c r="ROC29" s="85"/>
      <c r="ROE29" s="85"/>
      <c r="ROG29" s="85"/>
      <c r="ROI29" s="85"/>
      <c r="ROK29" s="85"/>
      <c r="ROM29" s="85"/>
      <c r="ROO29" s="85"/>
      <c r="ROQ29" s="85"/>
      <c r="ROS29" s="85"/>
      <c r="ROU29" s="85"/>
      <c r="ROW29" s="85"/>
      <c r="ROY29" s="85"/>
      <c r="RPA29" s="85"/>
      <c r="RPC29" s="85"/>
      <c r="RPE29" s="85"/>
      <c r="RPG29" s="85"/>
      <c r="RPI29" s="85"/>
      <c r="RPK29" s="85"/>
      <c r="RPM29" s="85"/>
      <c r="RPO29" s="85"/>
      <c r="RPQ29" s="85"/>
      <c r="RPS29" s="85"/>
      <c r="RPU29" s="85"/>
      <c r="RPW29" s="85"/>
      <c r="RPY29" s="85"/>
      <c r="RQA29" s="85"/>
      <c r="RQC29" s="85"/>
      <c r="RQE29" s="85"/>
      <c r="RQG29" s="85"/>
      <c r="RQI29" s="85"/>
      <c r="RQK29" s="85"/>
      <c r="RQM29" s="85"/>
      <c r="RQO29" s="85"/>
      <c r="RQQ29" s="85"/>
      <c r="RQS29" s="85"/>
      <c r="RQU29" s="85"/>
      <c r="RQW29" s="85"/>
      <c r="RQY29" s="85"/>
      <c r="RRA29" s="85"/>
      <c r="RRC29" s="85"/>
      <c r="RRE29" s="85"/>
      <c r="RRG29" s="85"/>
      <c r="RRI29" s="85"/>
      <c r="RRK29" s="85"/>
      <c r="RRM29" s="85"/>
      <c r="RRO29" s="85"/>
      <c r="RRQ29" s="85"/>
      <c r="RRS29" s="85"/>
      <c r="RRU29" s="85"/>
      <c r="RRW29" s="85"/>
      <c r="RRY29" s="85"/>
      <c r="RSA29" s="85"/>
      <c r="RSC29" s="85"/>
      <c r="RSE29" s="85"/>
      <c r="RSG29" s="85"/>
      <c r="RSI29" s="85"/>
      <c r="RSK29" s="85"/>
      <c r="RSM29" s="85"/>
      <c r="RSO29" s="85"/>
      <c r="RSQ29" s="85"/>
      <c r="RSS29" s="85"/>
      <c r="RSU29" s="85"/>
      <c r="RSW29" s="85"/>
      <c r="RSY29" s="85"/>
      <c r="RTA29" s="85"/>
      <c r="RTC29" s="85"/>
      <c r="RTE29" s="85"/>
      <c r="RTG29" s="85"/>
      <c r="RTI29" s="85"/>
      <c r="RTK29" s="85"/>
      <c r="RTM29" s="85"/>
      <c r="RTO29" s="85"/>
      <c r="RTQ29" s="85"/>
      <c r="RTS29" s="85"/>
      <c r="RTU29" s="85"/>
      <c r="RTW29" s="85"/>
      <c r="RTY29" s="85"/>
      <c r="RUA29" s="85"/>
      <c r="RUC29" s="85"/>
      <c r="RUE29" s="85"/>
      <c r="RUG29" s="85"/>
      <c r="RUI29" s="85"/>
      <c r="RUK29" s="85"/>
      <c r="RUM29" s="85"/>
      <c r="RUO29" s="85"/>
      <c r="RUQ29" s="85"/>
      <c r="RUS29" s="85"/>
      <c r="RUU29" s="85"/>
      <c r="RUW29" s="85"/>
      <c r="RUY29" s="85"/>
      <c r="RVA29" s="85"/>
      <c r="RVC29" s="85"/>
      <c r="RVE29" s="85"/>
      <c r="RVG29" s="85"/>
      <c r="RVI29" s="85"/>
      <c r="RVK29" s="85"/>
      <c r="RVM29" s="85"/>
      <c r="RVO29" s="85"/>
      <c r="RVQ29" s="85"/>
      <c r="RVS29" s="85"/>
      <c r="RVU29" s="85"/>
      <c r="RVW29" s="85"/>
      <c r="RVY29" s="85"/>
      <c r="RWA29" s="85"/>
      <c r="RWC29" s="85"/>
      <c r="RWE29" s="85"/>
      <c r="RWG29" s="85"/>
      <c r="RWI29" s="85"/>
      <c r="RWK29" s="85"/>
      <c r="RWM29" s="85"/>
      <c r="RWO29" s="85"/>
      <c r="RWQ29" s="85"/>
      <c r="RWS29" s="85"/>
      <c r="RWU29" s="85"/>
      <c r="RWW29" s="85"/>
      <c r="RWY29" s="85"/>
      <c r="RXA29" s="85"/>
      <c r="RXC29" s="85"/>
      <c r="RXE29" s="85"/>
      <c r="RXG29" s="85"/>
      <c r="RXI29" s="85"/>
      <c r="RXK29" s="85"/>
      <c r="RXM29" s="85"/>
      <c r="RXO29" s="85"/>
      <c r="RXQ29" s="85"/>
      <c r="RXS29" s="85"/>
      <c r="RXU29" s="85"/>
      <c r="RXW29" s="85"/>
      <c r="RXY29" s="85"/>
      <c r="RYA29" s="85"/>
      <c r="RYC29" s="85"/>
      <c r="RYE29" s="85"/>
      <c r="RYG29" s="85"/>
      <c r="RYI29" s="85"/>
      <c r="RYK29" s="85"/>
      <c r="RYM29" s="85"/>
      <c r="RYO29" s="85"/>
      <c r="RYQ29" s="85"/>
      <c r="RYS29" s="85"/>
      <c r="RYU29" s="85"/>
      <c r="RYW29" s="85"/>
      <c r="RYY29" s="85"/>
      <c r="RZA29" s="85"/>
      <c r="RZC29" s="85"/>
      <c r="RZE29" s="85"/>
      <c r="RZG29" s="85"/>
      <c r="RZI29" s="85"/>
      <c r="RZK29" s="85"/>
      <c r="RZM29" s="85"/>
      <c r="RZO29" s="85"/>
      <c r="RZQ29" s="85"/>
      <c r="RZS29" s="85"/>
      <c r="RZU29" s="85"/>
      <c r="RZW29" s="85"/>
      <c r="RZY29" s="85"/>
      <c r="SAA29" s="85"/>
      <c r="SAC29" s="85"/>
      <c r="SAE29" s="85"/>
      <c r="SAG29" s="85"/>
      <c r="SAI29" s="85"/>
      <c r="SAK29" s="85"/>
      <c r="SAM29" s="85"/>
      <c r="SAO29" s="85"/>
      <c r="SAQ29" s="85"/>
      <c r="SAS29" s="85"/>
      <c r="SAU29" s="85"/>
      <c r="SAW29" s="85"/>
      <c r="SAY29" s="85"/>
      <c r="SBA29" s="85"/>
      <c r="SBC29" s="85"/>
      <c r="SBE29" s="85"/>
      <c r="SBG29" s="85"/>
      <c r="SBI29" s="85"/>
      <c r="SBK29" s="85"/>
      <c r="SBM29" s="85"/>
      <c r="SBO29" s="85"/>
      <c r="SBQ29" s="85"/>
      <c r="SBS29" s="85"/>
      <c r="SBU29" s="85"/>
      <c r="SBW29" s="85"/>
      <c r="SBY29" s="85"/>
      <c r="SCA29" s="85"/>
      <c r="SCC29" s="85"/>
      <c r="SCE29" s="85"/>
      <c r="SCG29" s="85"/>
      <c r="SCI29" s="85"/>
      <c r="SCK29" s="85"/>
      <c r="SCM29" s="85"/>
      <c r="SCO29" s="85"/>
      <c r="SCQ29" s="85"/>
      <c r="SCS29" s="85"/>
      <c r="SCU29" s="85"/>
      <c r="SCW29" s="85"/>
      <c r="SCY29" s="85"/>
      <c r="SDA29" s="85"/>
      <c r="SDC29" s="85"/>
      <c r="SDE29" s="85"/>
      <c r="SDG29" s="85"/>
      <c r="SDI29" s="85"/>
      <c r="SDK29" s="85"/>
      <c r="SDM29" s="85"/>
      <c r="SDO29" s="85"/>
      <c r="SDQ29" s="85"/>
      <c r="SDS29" s="85"/>
      <c r="SDU29" s="85"/>
      <c r="SDW29" s="85"/>
      <c r="SDY29" s="85"/>
      <c r="SEA29" s="85"/>
      <c r="SEC29" s="85"/>
      <c r="SEE29" s="85"/>
      <c r="SEG29" s="85"/>
      <c r="SEI29" s="85"/>
      <c r="SEK29" s="85"/>
      <c r="SEM29" s="85"/>
      <c r="SEO29" s="85"/>
      <c r="SEQ29" s="85"/>
      <c r="SES29" s="85"/>
      <c r="SEU29" s="85"/>
      <c r="SEW29" s="85"/>
      <c r="SEY29" s="85"/>
      <c r="SFA29" s="85"/>
      <c r="SFC29" s="85"/>
      <c r="SFE29" s="85"/>
      <c r="SFG29" s="85"/>
      <c r="SFI29" s="85"/>
      <c r="SFK29" s="85"/>
      <c r="SFM29" s="85"/>
      <c r="SFO29" s="85"/>
      <c r="SFQ29" s="85"/>
      <c r="SFS29" s="85"/>
      <c r="SFU29" s="85"/>
      <c r="SFW29" s="85"/>
      <c r="SFY29" s="85"/>
      <c r="SGA29" s="85"/>
      <c r="SGC29" s="85"/>
      <c r="SGE29" s="85"/>
      <c r="SGG29" s="85"/>
      <c r="SGI29" s="85"/>
      <c r="SGK29" s="85"/>
      <c r="SGM29" s="85"/>
      <c r="SGO29" s="85"/>
      <c r="SGQ29" s="85"/>
      <c r="SGS29" s="85"/>
      <c r="SGU29" s="85"/>
      <c r="SGW29" s="85"/>
      <c r="SGY29" s="85"/>
      <c r="SHA29" s="85"/>
      <c r="SHC29" s="85"/>
      <c r="SHE29" s="85"/>
      <c r="SHG29" s="85"/>
      <c r="SHI29" s="85"/>
      <c r="SHK29" s="85"/>
      <c r="SHM29" s="85"/>
      <c r="SHO29" s="85"/>
      <c r="SHQ29" s="85"/>
      <c r="SHS29" s="85"/>
      <c r="SHU29" s="85"/>
      <c r="SHW29" s="85"/>
      <c r="SHY29" s="85"/>
      <c r="SIA29" s="85"/>
      <c r="SIC29" s="85"/>
      <c r="SIE29" s="85"/>
      <c r="SIG29" s="85"/>
      <c r="SII29" s="85"/>
      <c r="SIK29" s="85"/>
      <c r="SIM29" s="85"/>
      <c r="SIO29" s="85"/>
      <c r="SIQ29" s="85"/>
      <c r="SIS29" s="85"/>
      <c r="SIU29" s="85"/>
      <c r="SIW29" s="85"/>
      <c r="SIY29" s="85"/>
      <c r="SJA29" s="85"/>
      <c r="SJC29" s="85"/>
      <c r="SJE29" s="85"/>
      <c r="SJG29" s="85"/>
      <c r="SJI29" s="85"/>
      <c r="SJK29" s="85"/>
      <c r="SJM29" s="85"/>
      <c r="SJO29" s="85"/>
      <c r="SJQ29" s="85"/>
      <c r="SJS29" s="85"/>
      <c r="SJU29" s="85"/>
      <c r="SJW29" s="85"/>
      <c r="SJY29" s="85"/>
      <c r="SKA29" s="85"/>
      <c r="SKC29" s="85"/>
      <c r="SKE29" s="85"/>
      <c r="SKG29" s="85"/>
      <c r="SKI29" s="85"/>
      <c r="SKK29" s="85"/>
      <c r="SKM29" s="85"/>
      <c r="SKO29" s="85"/>
      <c r="SKQ29" s="85"/>
      <c r="SKS29" s="85"/>
      <c r="SKU29" s="85"/>
      <c r="SKW29" s="85"/>
      <c r="SKY29" s="85"/>
      <c r="SLA29" s="85"/>
      <c r="SLC29" s="85"/>
      <c r="SLE29" s="85"/>
      <c r="SLG29" s="85"/>
      <c r="SLI29" s="85"/>
      <c r="SLK29" s="85"/>
      <c r="SLM29" s="85"/>
      <c r="SLO29" s="85"/>
      <c r="SLQ29" s="85"/>
      <c r="SLS29" s="85"/>
      <c r="SLU29" s="85"/>
      <c r="SLW29" s="85"/>
      <c r="SLY29" s="85"/>
      <c r="SMA29" s="85"/>
      <c r="SMC29" s="85"/>
      <c r="SME29" s="85"/>
      <c r="SMG29" s="85"/>
      <c r="SMI29" s="85"/>
      <c r="SMK29" s="85"/>
      <c r="SMM29" s="85"/>
      <c r="SMO29" s="85"/>
      <c r="SMQ29" s="85"/>
      <c r="SMS29" s="85"/>
      <c r="SMU29" s="85"/>
      <c r="SMW29" s="85"/>
      <c r="SMY29" s="85"/>
      <c r="SNA29" s="85"/>
      <c r="SNC29" s="85"/>
      <c r="SNE29" s="85"/>
      <c r="SNG29" s="85"/>
      <c r="SNI29" s="85"/>
      <c r="SNK29" s="85"/>
      <c r="SNM29" s="85"/>
      <c r="SNO29" s="85"/>
      <c r="SNQ29" s="85"/>
      <c r="SNS29" s="85"/>
      <c r="SNU29" s="85"/>
      <c r="SNW29" s="85"/>
      <c r="SNY29" s="85"/>
      <c r="SOA29" s="85"/>
      <c r="SOC29" s="85"/>
      <c r="SOE29" s="85"/>
      <c r="SOG29" s="85"/>
      <c r="SOI29" s="85"/>
      <c r="SOK29" s="85"/>
      <c r="SOM29" s="85"/>
      <c r="SOO29" s="85"/>
      <c r="SOQ29" s="85"/>
      <c r="SOS29" s="85"/>
      <c r="SOU29" s="85"/>
      <c r="SOW29" s="85"/>
      <c r="SOY29" s="85"/>
      <c r="SPA29" s="85"/>
      <c r="SPC29" s="85"/>
      <c r="SPE29" s="85"/>
      <c r="SPG29" s="85"/>
      <c r="SPI29" s="85"/>
      <c r="SPK29" s="85"/>
      <c r="SPM29" s="85"/>
      <c r="SPO29" s="85"/>
      <c r="SPQ29" s="85"/>
      <c r="SPS29" s="85"/>
      <c r="SPU29" s="85"/>
      <c r="SPW29" s="85"/>
      <c r="SPY29" s="85"/>
      <c r="SQA29" s="85"/>
      <c r="SQC29" s="85"/>
      <c r="SQE29" s="85"/>
      <c r="SQG29" s="85"/>
      <c r="SQI29" s="85"/>
      <c r="SQK29" s="85"/>
      <c r="SQM29" s="85"/>
      <c r="SQO29" s="85"/>
      <c r="SQQ29" s="85"/>
      <c r="SQS29" s="85"/>
      <c r="SQU29" s="85"/>
      <c r="SQW29" s="85"/>
      <c r="SQY29" s="85"/>
      <c r="SRA29" s="85"/>
      <c r="SRC29" s="85"/>
      <c r="SRE29" s="85"/>
      <c r="SRG29" s="85"/>
      <c r="SRI29" s="85"/>
      <c r="SRK29" s="85"/>
      <c r="SRM29" s="85"/>
      <c r="SRO29" s="85"/>
      <c r="SRQ29" s="85"/>
      <c r="SRS29" s="85"/>
      <c r="SRU29" s="85"/>
      <c r="SRW29" s="85"/>
      <c r="SRY29" s="85"/>
      <c r="SSA29" s="85"/>
      <c r="SSC29" s="85"/>
      <c r="SSE29" s="85"/>
      <c r="SSG29" s="85"/>
      <c r="SSI29" s="85"/>
      <c r="SSK29" s="85"/>
      <c r="SSM29" s="85"/>
      <c r="SSO29" s="85"/>
      <c r="SSQ29" s="85"/>
      <c r="SSS29" s="85"/>
      <c r="SSU29" s="85"/>
      <c r="SSW29" s="85"/>
      <c r="SSY29" s="85"/>
      <c r="STA29" s="85"/>
      <c r="STC29" s="85"/>
      <c r="STE29" s="85"/>
      <c r="STG29" s="85"/>
      <c r="STI29" s="85"/>
      <c r="STK29" s="85"/>
      <c r="STM29" s="85"/>
      <c r="STO29" s="85"/>
      <c r="STQ29" s="85"/>
      <c r="STS29" s="85"/>
      <c r="STU29" s="85"/>
      <c r="STW29" s="85"/>
      <c r="STY29" s="85"/>
      <c r="SUA29" s="85"/>
      <c r="SUC29" s="85"/>
      <c r="SUE29" s="85"/>
      <c r="SUG29" s="85"/>
      <c r="SUI29" s="85"/>
      <c r="SUK29" s="85"/>
      <c r="SUM29" s="85"/>
      <c r="SUO29" s="85"/>
      <c r="SUQ29" s="85"/>
      <c r="SUS29" s="85"/>
      <c r="SUU29" s="85"/>
      <c r="SUW29" s="85"/>
      <c r="SUY29" s="85"/>
      <c r="SVA29" s="85"/>
      <c r="SVC29" s="85"/>
      <c r="SVE29" s="85"/>
      <c r="SVG29" s="85"/>
      <c r="SVI29" s="85"/>
      <c r="SVK29" s="85"/>
      <c r="SVM29" s="85"/>
      <c r="SVO29" s="85"/>
      <c r="SVQ29" s="85"/>
      <c r="SVS29" s="85"/>
      <c r="SVU29" s="85"/>
      <c r="SVW29" s="85"/>
      <c r="SVY29" s="85"/>
      <c r="SWA29" s="85"/>
      <c r="SWC29" s="85"/>
      <c r="SWE29" s="85"/>
      <c r="SWG29" s="85"/>
      <c r="SWI29" s="85"/>
      <c r="SWK29" s="85"/>
      <c r="SWM29" s="85"/>
      <c r="SWO29" s="85"/>
      <c r="SWQ29" s="85"/>
      <c r="SWS29" s="85"/>
      <c r="SWU29" s="85"/>
      <c r="SWW29" s="85"/>
      <c r="SWY29" s="85"/>
      <c r="SXA29" s="85"/>
      <c r="SXC29" s="85"/>
      <c r="SXE29" s="85"/>
      <c r="SXG29" s="85"/>
      <c r="SXI29" s="85"/>
      <c r="SXK29" s="85"/>
      <c r="SXM29" s="85"/>
      <c r="SXO29" s="85"/>
      <c r="SXQ29" s="85"/>
      <c r="SXS29" s="85"/>
      <c r="SXU29" s="85"/>
      <c r="SXW29" s="85"/>
      <c r="SXY29" s="85"/>
      <c r="SYA29" s="85"/>
      <c r="SYC29" s="85"/>
      <c r="SYE29" s="85"/>
      <c r="SYG29" s="85"/>
      <c r="SYI29" s="85"/>
      <c r="SYK29" s="85"/>
      <c r="SYM29" s="85"/>
      <c r="SYO29" s="85"/>
      <c r="SYQ29" s="85"/>
      <c r="SYS29" s="85"/>
      <c r="SYU29" s="85"/>
      <c r="SYW29" s="85"/>
      <c r="SYY29" s="85"/>
      <c r="SZA29" s="85"/>
      <c r="SZC29" s="85"/>
      <c r="SZE29" s="85"/>
      <c r="SZG29" s="85"/>
      <c r="SZI29" s="85"/>
      <c r="SZK29" s="85"/>
      <c r="SZM29" s="85"/>
      <c r="SZO29" s="85"/>
      <c r="SZQ29" s="85"/>
      <c r="SZS29" s="85"/>
      <c r="SZU29" s="85"/>
      <c r="SZW29" s="85"/>
      <c r="SZY29" s="85"/>
      <c r="TAA29" s="85"/>
      <c r="TAC29" s="85"/>
      <c r="TAE29" s="85"/>
      <c r="TAG29" s="85"/>
      <c r="TAI29" s="85"/>
      <c r="TAK29" s="85"/>
      <c r="TAM29" s="85"/>
      <c r="TAO29" s="85"/>
      <c r="TAQ29" s="85"/>
      <c r="TAS29" s="85"/>
      <c r="TAU29" s="85"/>
      <c r="TAW29" s="85"/>
      <c r="TAY29" s="85"/>
      <c r="TBA29" s="85"/>
      <c r="TBC29" s="85"/>
      <c r="TBE29" s="85"/>
      <c r="TBG29" s="85"/>
      <c r="TBI29" s="85"/>
      <c r="TBK29" s="85"/>
      <c r="TBM29" s="85"/>
      <c r="TBO29" s="85"/>
      <c r="TBQ29" s="85"/>
      <c r="TBS29" s="85"/>
      <c r="TBU29" s="85"/>
      <c r="TBW29" s="85"/>
      <c r="TBY29" s="85"/>
      <c r="TCA29" s="85"/>
      <c r="TCC29" s="85"/>
      <c r="TCE29" s="85"/>
      <c r="TCG29" s="85"/>
      <c r="TCI29" s="85"/>
      <c r="TCK29" s="85"/>
      <c r="TCM29" s="85"/>
      <c r="TCO29" s="85"/>
      <c r="TCQ29" s="85"/>
      <c r="TCS29" s="85"/>
      <c r="TCU29" s="85"/>
      <c r="TCW29" s="85"/>
      <c r="TCY29" s="85"/>
      <c r="TDA29" s="85"/>
      <c r="TDC29" s="85"/>
      <c r="TDE29" s="85"/>
      <c r="TDG29" s="85"/>
      <c r="TDI29" s="85"/>
      <c r="TDK29" s="85"/>
      <c r="TDM29" s="85"/>
      <c r="TDO29" s="85"/>
      <c r="TDQ29" s="85"/>
      <c r="TDS29" s="85"/>
      <c r="TDU29" s="85"/>
      <c r="TDW29" s="85"/>
      <c r="TDY29" s="85"/>
      <c r="TEA29" s="85"/>
      <c r="TEC29" s="85"/>
      <c r="TEE29" s="85"/>
      <c r="TEG29" s="85"/>
      <c r="TEI29" s="85"/>
      <c r="TEK29" s="85"/>
      <c r="TEM29" s="85"/>
      <c r="TEO29" s="85"/>
      <c r="TEQ29" s="85"/>
      <c r="TES29" s="85"/>
      <c r="TEU29" s="85"/>
      <c r="TEW29" s="85"/>
      <c r="TEY29" s="85"/>
      <c r="TFA29" s="85"/>
      <c r="TFC29" s="85"/>
      <c r="TFE29" s="85"/>
      <c r="TFG29" s="85"/>
      <c r="TFI29" s="85"/>
      <c r="TFK29" s="85"/>
      <c r="TFM29" s="85"/>
      <c r="TFO29" s="85"/>
      <c r="TFQ29" s="85"/>
      <c r="TFS29" s="85"/>
      <c r="TFU29" s="85"/>
      <c r="TFW29" s="85"/>
      <c r="TFY29" s="85"/>
      <c r="TGA29" s="85"/>
      <c r="TGC29" s="85"/>
      <c r="TGE29" s="85"/>
      <c r="TGG29" s="85"/>
      <c r="TGI29" s="85"/>
      <c r="TGK29" s="85"/>
      <c r="TGM29" s="85"/>
      <c r="TGO29" s="85"/>
      <c r="TGQ29" s="85"/>
      <c r="TGS29" s="85"/>
      <c r="TGU29" s="85"/>
      <c r="TGW29" s="85"/>
      <c r="TGY29" s="85"/>
      <c r="THA29" s="85"/>
      <c r="THC29" s="85"/>
      <c r="THE29" s="85"/>
      <c r="THG29" s="85"/>
      <c r="THI29" s="85"/>
      <c r="THK29" s="85"/>
      <c r="THM29" s="85"/>
      <c r="THO29" s="85"/>
      <c r="THQ29" s="85"/>
      <c r="THS29" s="85"/>
      <c r="THU29" s="85"/>
      <c r="THW29" s="85"/>
      <c r="THY29" s="85"/>
      <c r="TIA29" s="85"/>
      <c r="TIC29" s="85"/>
      <c r="TIE29" s="85"/>
      <c r="TIG29" s="85"/>
      <c r="TII29" s="85"/>
      <c r="TIK29" s="85"/>
      <c r="TIM29" s="85"/>
      <c r="TIO29" s="85"/>
      <c r="TIQ29" s="85"/>
      <c r="TIS29" s="85"/>
      <c r="TIU29" s="85"/>
      <c r="TIW29" s="85"/>
      <c r="TIY29" s="85"/>
      <c r="TJA29" s="85"/>
      <c r="TJC29" s="85"/>
      <c r="TJE29" s="85"/>
      <c r="TJG29" s="85"/>
      <c r="TJI29" s="85"/>
      <c r="TJK29" s="85"/>
      <c r="TJM29" s="85"/>
      <c r="TJO29" s="85"/>
      <c r="TJQ29" s="85"/>
      <c r="TJS29" s="85"/>
      <c r="TJU29" s="85"/>
      <c r="TJW29" s="85"/>
      <c r="TJY29" s="85"/>
      <c r="TKA29" s="85"/>
      <c r="TKC29" s="85"/>
      <c r="TKE29" s="85"/>
      <c r="TKG29" s="85"/>
      <c r="TKI29" s="85"/>
      <c r="TKK29" s="85"/>
      <c r="TKM29" s="85"/>
      <c r="TKO29" s="85"/>
      <c r="TKQ29" s="85"/>
      <c r="TKS29" s="85"/>
      <c r="TKU29" s="85"/>
      <c r="TKW29" s="85"/>
      <c r="TKY29" s="85"/>
      <c r="TLA29" s="85"/>
      <c r="TLC29" s="85"/>
      <c r="TLE29" s="85"/>
      <c r="TLG29" s="85"/>
      <c r="TLI29" s="85"/>
      <c r="TLK29" s="85"/>
      <c r="TLM29" s="85"/>
      <c r="TLO29" s="85"/>
      <c r="TLQ29" s="85"/>
      <c r="TLS29" s="85"/>
      <c r="TLU29" s="85"/>
      <c r="TLW29" s="85"/>
      <c r="TLY29" s="85"/>
      <c r="TMA29" s="85"/>
      <c r="TMC29" s="85"/>
      <c r="TME29" s="85"/>
      <c r="TMG29" s="85"/>
      <c r="TMI29" s="85"/>
      <c r="TMK29" s="85"/>
      <c r="TMM29" s="85"/>
      <c r="TMO29" s="85"/>
      <c r="TMQ29" s="85"/>
      <c r="TMS29" s="85"/>
      <c r="TMU29" s="85"/>
      <c r="TMW29" s="85"/>
      <c r="TMY29" s="85"/>
      <c r="TNA29" s="85"/>
      <c r="TNC29" s="85"/>
      <c r="TNE29" s="85"/>
      <c r="TNG29" s="85"/>
      <c r="TNI29" s="85"/>
      <c r="TNK29" s="85"/>
      <c r="TNM29" s="85"/>
      <c r="TNO29" s="85"/>
      <c r="TNQ29" s="85"/>
      <c r="TNS29" s="85"/>
      <c r="TNU29" s="85"/>
      <c r="TNW29" s="85"/>
      <c r="TNY29" s="85"/>
      <c r="TOA29" s="85"/>
      <c r="TOC29" s="85"/>
      <c r="TOE29" s="85"/>
      <c r="TOG29" s="85"/>
      <c r="TOI29" s="85"/>
      <c r="TOK29" s="85"/>
      <c r="TOM29" s="85"/>
      <c r="TOO29" s="85"/>
      <c r="TOQ29" s="85"/>
      <c r="TOS29" s="85"/>
      <c r="TOU29" s="85"/>
      <c r="TOW29" s="85"/>
      <c r="TOY29" s="85"/>
      <c r="TPA29" s="85"/>
      <c r="TPC29" s="85"/>
      <c r="TPE29" s="85"/>
      <c r="TPG29" s="85"/>
      <c r="TPI29" s="85"/>
      <c r="TPK29" s="85"/>
      <c r="TPM29" s="85"/>
      <c r="TPO29" s="85"/>
      <c r="TPQ29" s="85"/>
      <c r="TPS29" s="85"/>
      <c r="TPU29" s="85"/>
      <c r="TPW29" s="85"/>
      <c r="TPY29" s="85"/>
      <c r="TQA29" s="85"/>
      <c r="TQC29" s="85"/>
      <c r="TQE29" s="85"/>
      <c r="TQG29" s="85"/>
      <c r="TQI29" s="85"/>
      <c r="TQK29" s="85"/>
      <c r="TQM29" s="85"/>
      <c r="TQO29" s="85"/>
      <c r="TQQ29" s="85"/>
      <c r="TQS29" s="85"/>
      <c r="TQU29" s="85"/>
      <c r="TQW29" s="85"/>
      <c r="TQY29" s="85"/>
      <c r="TRA29" s="85"/>
      <c r="TRC29" s="85"/>
      <c r="TRE29" s="85"/>
      <c r="TRG29" s="85"/>
      <c r="TRI29" s="85"/>
      <c r="TRK29" s="85"/>
      <c r="TRM29" s="85"/>
      <c r="TRO29" s="85"/>
      <c r="TRQ29" s="85"/>
      <c r="TRS29" s="85"/>
      <c r="TRU29" s="85"/>
      <c r="TRW29" s="85"/>
      <c r="TRY29" s="85"/>
      <c r="TSA29" s="85"/>
      <c r="TSC29" s="85"/>
      <c r="TSE29" s="85"/>
      <c r="TSG29" s="85"/>
      <c r="TSI29" s="85"/>
      <c r="TSK29" s="85"/>
      <c r="TSM29" s="85"/>
      <c r="TSO29" s="85"/>
      <c r="TSQ29" s="85"/>
      <c r="TSS29" s="85"/>
      <c r="TSU29" s="85"/>
      <c r="TSW29" s="85"/>
      <c r="TSY29" s="85"/>
      <c r="TTA29" s="85"/>
      <c r="TTC29" s="85"/>
      <c r="TTE29" s="85"/>
      <c r="TTG29" s="85"/>
      <c r="TTI29" s="85"/>
      <c r="TTK29" s="85"/>
      <c r="TTM29" s="85"/>
      <c r="TTO29" s="85"/>
      <c r="TTQ29" s="85"/>
      <c r="TTS29" s="85"/>
      <c r="TTU29" s="85"/>
      <c r="TTW29" s="85"/>
      <c r="TTY29" s="85"/>
      <c r="TUA29" s="85"/>
      <c r="TUC29" s="85"/>
      <c r="TUE29" s="85"/>
      <c r="TUG29" s="85"/>
      <c r="TUI29" s="85"/>
      <c r="TUK29" s="85"/>
      <c r="TUM29" s="85"/>
      <c r="TUO29" s="85"/>
      <c r="TUQ29" s="85"/>
      <c r="TUS29" s="85"/>
      <c r="TUU29" s="85"/>
      <c r="TUW29" s="85"/>
      <c r="TUY29" s="85"/>
      <c r="TVA29" s="85"/>
      <c r="TVC29" s="85"/>
      <c r="TVE29" s="85"/>
      <c r="TVG29" s="85"/>
      <c r="TVI29" s="85"/>
      <c r="TVK29" s="85"/>
      <c r="TVM29" s="85"/>
      <c r="TVO29" s="85"/>
      <c r="TVQ29" s="85"/>
      <c r="TVS29" s="85"/>
      <c r="TVU29" s="85"/>
      <c r="TVW29" s="85"/>
      <c r="TVY29" s="85"/>
      <c r="TWA29" s="85"/>
      <c r="TWC29" s="85"/>
      <c r="TWE29" s="85"/>
      <c r="TWG29" s="85"/>
      <c r="TWI29" s="85"/>
      <c r="TWK29" s="85"/>
      <c r="TWM29" s="85"/>
      <c r="TWO29" s="85"/>
      <c r="TWQ29" s="85"/>
      <c r="TWS29" s="85"/>
      <c r="TWU29" s="85"/>
      <c r="TWW29" s="85"/>
      <c r="TWY29" s="85"/>
      <c r="TXA29" s="85"/>
      <c r="TXC29" s="85"/>
      <c r="TXE29" s="85"/>
      <c r="TXG29" s="85"/>
      <c r="TXI29" s="85"/>
      <c r="TXK29" s="85"/>
      <c r="TXM29" s="85"/>
      <c r="TXO29" s="85"/>
      <c r="TXQ29" s="85"/>
      <c r="TXS29" s="85"/>
      <c r="TXU29" s="85"/>
      <c r="TXW29" s="85"/>
      <c r="TXY29" s="85"/>
      <c r="TYA29" s="85"/>
      <c r="TYC29" s="85"/>
      <c r="TYE29" s="85"/>
      <c r="TYG29" s="85"/>
      <c r="TYI29" s="85"/>
      <c r="TYK29" s="85"/>
      <c r="TYM29" s="85"/>
      <c r="TYO29" s="85"/>
      <c r="TYQ29" s="85"/>
      <c r="TYS29" s="85"/>
      <c r="TYU29" s="85"/>
      <c r="TYW29" s="85"/>
      <c r="TYY29" s="85"/>
      <c r="TZA29" s="85"/>
      <c r="TZC29" s="85"/>
      <c r="TZE29" s="85"/>
      <c r="TZG29" s="85"/>
      <c r="TZI29" s="85"/>
      <c r="TZK29" s="85"/>
      <c r="TZM29" s="85"/>
      <c r="TZO29" s="85"/>
      <c r="TZQ29" s="85"/>
      <c r="TZS29" s="85"/>
      <c r="TZU29" s="85"/>
      <c r="TZW29" s="85"/>
      <c r="TZY29" s="85"/>
      <c r="UAA29" s="85"/>
      <c r="UAC29" s="85"/>
      <c r="UAE29" s="85"/>
      <c r="UAG29" s="85"/>
      <c r="UAI29" s="85"/>
      <c r="UAK29" s="85"/>
      <c r="UAM29" s="85"/>
      <c r="UAO29" s="85"/>
      <c r="UAQ29" s="85"/>
      <c r="UAS29" s="85"/>
      <c r="UAU29" s="85"/>
      <c r="UAW29" s="85"/>
      <c r="UAY29" s="85"/>
      <c r="UBA29" s="85"/>
      <c r="UBC29" s="85"/>
      <c r="UBE29" s="85"/>
      <c r="UBG29" s="85"/>
      <c r="UBI29" s="85"/>
      <c r="UBK29" s="85"/>
      <c r="UBM29" s="85"/>
      <c r="UBO29" s="85"/>
      <c r="UBQ29" s="85"/>
      <c r="UBS29" s="85"/>
      <c r="UBU29" s="85"/>
      <c r="UBW29" s="85"/>
      <c r="UBY29" s="85"/>
      <c r="UCA29" s="85"/>
      <c r="UCC29" s="85"/>
      <c r="UCE29" s="85"/>
      <c r="UCG29" s="85"/>
      <c r="UCI29" s="85"/>
      <c r="UCK29" s="85"/>
      <c r="UCM29" s="85"/>
      <c r="UCO29" s="85"/>
      <c r="UCQ29" s="85"/>
      <c r="UCS29" s="85"/>
      <c r="UCU29" s="85"/>
      <c r="UCW29" s="85"/>
      <c r="UCY29" s="85"/>
      <c r="UDA29" s="85"/>
      <c r="UDC29" s="85"/>
      <c r="UDE29" s="85"/>
      <c r="UDG29" s="85"/>
      <c r="UDI29" s="85"/>
      <c r="UDK29" s="85"/>
      <c r="UDM29" s="85"/>
      <c r="UDO29" s="85"/>
      <c r="UDQ29" s="85"/>
      <c r="UDS29" s="85"/>
      <c r="UDU29" s="85"/>
      <c r="UDW29" s="85"/>
      <c r="UDY29" s="85"/>
      <c r="UEA29" s="85"/>
      <c r="UEC29" s="85"/>
      <c r="UEE29" s="85"/>
      <c r="UEG29" s="85"/>
      <c r="UEI29" s="85"/>
      <c r="UEK29" s="85"/>
      <c r="UEM29" s="85"/>
      <c r="UEO29" s="85"/>
      <c r="UEQ29" s="85"/>
      <c r="UES29" s="85"/>
      <c r="UEU29" s="85"/>
      <c r="UEW29" s="85"/>
      <c r="UEY29" s="85"/>
      <c r="UFA29" s="85"/>
      <c r="UFC29" s="85"/>
      <c r="UFE29" s="85"/>
      <c r="UFG29" s="85"/>
      <c r="UFI29" s="85"/>
      <c r="UFK29" s="85"/>
      <c r="UFM29" s="85"/>
      <c r="UFO29" s="85"/>
      <c r="UFQ29" s="85"/>
      <c r="UFS29" s="85"/>
      <c r="UFU29" s="85"/>
      <c r="UFW29" s="85"/>
      <c r="UFY29" s="85"/>
      <c r="UGA29" s="85"/>
      <c r="UGC29" s="85"/>
      <c r="UGE29" s="85"/>
      <c r="UGG29" s="85"/>
      <c r="UGI29" s="85"/>
      <c r="UGK29" s="85"/>
      <c r="UGM29" s="85"/>
      <c r="UGO29" s="85"/>
      <c r="UGQ29" s="85"/>
      <c r="UGS29" s="85"/>
      <c r="UGU29" s="85"/>
      <c r="UGW29" s="85"/>
      <c r="UGY29" s="85"/>
      <c r="UHA29" s="85"/>
      <c r="UHC29" s="85"/>
      <c r="UHE29" s="85"/>
      <c r="UHG29" s="85"/>
      <c r="UHI29" s="85"/>
      <c r="UHK29" s="85"/>
      <c r="UHM29" s="85"/>
      <c r="UHO29" s="85"/>
      <c r="UHQ29" s="85"/>
      <c r="UHS29" s="85"/>
      <c r="UHU29" s="85"/>
      <c r="UHW29" s="85"/>
      <c r="UHY29" s="85"/>
      <c r="UIA29" s="85"/>
      <c r="UIC29" s="85"/>
      <c r="UIE29" s="85"/>
      <c r="UIG29" s="85"/>
      <c r="UII29" s="85"/>
      <c r="UIK29" s="85"/>
      <c r="UIM29" s="85"/>
      <c r="UIO29" s="85"/>
      <c r="UIQ29" s="85"/>
      <c r="UIS29" s="85"/>
      <c r="UIU29" s="85"/>
      <c r="UIW29" s="85"/>
      <c r="UIY29" s="85"/>
      <c r="UJA29" s="85"/>
      <c r="UJC29" s="85"/>
      <c r="UJE29" s="85"/>
      <c r="UJG29" s="85"/>
      <c r="UJI29" s="85"/>
      <c r="UJK29" s="85"/>
      <c r="UJM29" s="85"/>
      <c r="UJO29" s="85"/>
      <c r="UJQ29" s="85"/>
      <c r="UJS29" s="85"/>
      <c r="UJU29" s="85"/>
      <c r="UJW29" s="85"/>
      <c r="UJY29" s="85"/>
      <c r="UKA29" s="85"/>
      <c r="UKC29" s="85"/>
      <c r="UKE29" s="85"/>
      <c r="UKG29" s="85"/>
      <c r="UKI29" s="85"/>
      <c r="UKK29" s="85"/>
      <c r="UKM29" s="85"/>
      <c r="UKO29" s="85"/>
      <c r="UKQ29" s="85"/>
      <c r="UKS29" s="85"/>
      <c r="UKU29" s="85"/>
      <c r="UKW29" s="85"/>
      <c r="UKY29" s="85"/>
      <c r="ULA29" s="85"/>
      <c r="ULC29" s="85"/>
      <c r="ULE29" s="85"/>
      <c r="ULG29" s="85"/>
      <c r="ULI29" s="85"/>
      <c r="ULK29" s="85"/>
      <c r="ULM29" s="85"/>
      <c r="ULO29" s="85"/>
      <c r="ULQ29" s="85"/>
      <c r="ULS29" s="85"/>
      <c r="ULU29" s="85"/>
      <c r="ULW29" s="85"/>
      <c r="ULY29" s="85"/>
      <c r="UMA29" s="85"/>
      <c r="UMC29" s="85"/>
      <c r="UME29" s="85"/>
      <c r="UMG29" s="85"/>
      <c r="UMI29" s="85"/>
      <c r="UMK29" s="85"/>
      <c r="UMM29" s="85"/>
      <c r="UMO29" s="85"/>
      <c r="UMQ29" s="85"/>
      <c r="UMS29" s="85"/>
      <c r="UMU29" s="85"/>
      <c r="UMW29" s="85"/>
      <c r="UMY29" s="85"/>
      <c r="UNA29" s="85"/>
      <c r="UNC29" s="85"/>
      <c r="UNE29" s="85"/>
      <c r="UNG29" s="85"/>
      <c r="UNI29" s="85"/>
      <c r="UNK29" s="85"/>
      <c r="UNM29" s="85"/>
      <c r="UNO29" s="85"/>
      <c r="UNQ29" s="85"/>
      <c r="UNS29" s="85"/>
      <c r="UNU29" s="85"/>
      <c r="UNW29" s="85"/>
      <c r="UNY29" s="85"/>
      <c r="UOA29" s="85"/>
      <c r="UOC29" s="85"/>
      <c r="UOE29" s="85"/>
      <c r="UOG29" s="85"/>
      <c r="UOI29" s="85"/>
      <c r="UOK29" s="85"/>
      <c r="UOM29" s="85"/>
      <c r="UOO29" s="85"/>
      <c r="UOQ29" s="85"/>
      <c r="UOS29" s="85"/>
      <c r="UOU29" s="85"/>
      <c r="UOW29" s="85"/>
      <c r="UOY29" s="85"/>
      <c r="UPA29" s="85"/>
      <c r="UPC29" s="85"/>
      <c r="UPE29" s="85"/>
      <c r="UPG29" s="85"/>
      <c r="UPI29" s="85"/>
      <c r="UPK29" s="85"/>
      <c r="UPM29" s="85"/>
      <c r="UPO29" s="85"/>
      <c r="UPQ29" s="85"/>
      <c r="UPS29" s="85"/>
      <c r="UPU29" s="85"/>
      <c r="UPW29" s="85"/>
      <c r="UPY29" s="85"/>
      <c r="UQA29" s="85"/>
      <c r="UQC29" s="85"/>
      <c r="UQE29" s="85"/>
      <c r="UQG29" s="85"/>
      <c r="UQI29" s="85"/>
      <c r="UQK29" s="85"/>
      <c r="UQM29" s="85"/>
      <c r="UQO29" s="85"/>
      <c r="UQQ29" s="85"/>
      <c r="UQS29" s="85"/>
      <c r="UQU29" s="85"/>
      <c r="UQW29" s="85"/>
      <c r="UQY29" s="85"/>
      <c r="URA29" s="85"/>
      <c r="URC29" s="85"/>
      <c r="URE29" s="85"/>
      <c r="URG29" s="85"/>
      <c r="URI29" s="85"/>
      <c r="URK29" s="85"/>
      <c r="URM29" s="85"/>
      <c r="URO29" s="85"/>
      <c r="URQ29" s="85"/>
      <c r="URS29" s="85"/>
      <c r="URU29" s="85"/>
      <c r="URW29" s="85"/>
      <c r="URY29" s="85"/>
      <c r="USA29" s="85"/>
      <c r="USC29" s="85"/>
      <c r="USE29" s="85"/>
      <c r="USG29" s="85"/>
      <c r="USI29" s="85"/>
      <c r="USK29" s="85"/>
      <c r="USM29" s="85"/>
      <c r="USO29" s="85"/>
      <c r="USQ29" s="85"/>
      <c r="USS29" s="85"/>
      <c r="USU29" s="85"/>
      <c r="USW29" s="85"/>
      <c r="USY29" s="85"/>
      <c r="UTA29" s="85"/>
      <c r="UTC29" s="85"/>
      <c r="UTE29" s="85"/>
      <c r="UTG29" s="85"/>
      <c r="UTI29" s="85"/>
      <c r="UTK29" s="85"/>
      <c r="UTM29" s="85"/>
      <c r="UTO29" s="85"/>
      <c r="UTQ29" s="85"/>
      <c r="UTS29" s="85"/>
      <c r="UTU29" s="85"/>
      <c r="UTW29" s="85"/>
      <c r="UTY29" s="85"/>
      <c r="UUA29" s="85"/>
      <c r="UUC29" s="85"/>
      <c r="UUE29" s="85"/>
      <c r="UUG29" s="85"/>
      <c r="UUI29" s="85"/>
      <c r="UUK29" s="85"/>
      <c r="UUM29" s="85"/>
      <c r="UUO29" s="85"/>
      <c r="UUQ29" s="85"/>
      <c r="UUS29" s="85"/>
      <c r="UUU29" s="85"/>
      <c r="UUW29" s="85"/>
      <c r="UUY29" s="85"/>
      <c r="UVA29" s="85"/>
      <c r="UVC29" s="85"/>
      <c r="UVE29" s="85"/>
      <c r="UVG29" s="85"/>
      <c r="UVI29" s="85"/>
      <c r="UVK29" s="85"/>
      <c r="UVM29" s="85"/>
      <c r="UVO29" s="85"/>
      <c r="UVQ29" s="85"/>
      <c r="UVS29" s="85"/>
      <c r="UVU29" s="85"/>
      <c r="UVW29" s="85"/>
      <c r="UVY29" s="85"/>
      <c r="UWA29" s="85"/>
      <c r="UWC29" s="85"/>
      <c r="UWE29" s="85"/>
      <c r="UWG29" s="85"/>
      <c r="UWI29" s="85"/>
      <c r="UWK29" s="85"/>
      <c r="UWM29" s="85"/>
      <c r="UWO29" s="85"/>
      <c r="UWQ29" s="85"/>
      <c r="UWS29" s="85"/>
      <c r="UWU29" s="85"/>
      <c r="UWW29" s="85"/>
      <c r="UWY29" s="85"/>
      <c r="UXA29" s="85"/>
      <c r="UXC29" s="85"/>
      <c r="UXE29" s="85"/>
      <c r="UXG29" s="85"/>
      <c r="UXI29" s="85"/>
      <c r="UXK29" s="85"/>
      <c r="UXM29" s="85"/>
      <c r="UXO29" s="85"/>
      <c r="UXQ29" s="85"/>
      <c r="UXS29" s="85"/>
      <c r="UXU29" s="85"/>
      <c r="UXW29" s="85"/>
      <c r="UXY29" s="85"/>
      <c r="UYA29" s="85"/>
      <c r="UYC29" s="85"/>
      <c r="UYE29" s="85"/>
      <c r="UYG29" s="85"/>
      <c r="UYI29" s="85"/>
      <c r="UYK29" s="85"/>
      <c r="UYM29" s="85"/>
      <c r="UYO29" s="85"/>
      <c r="UYQ29" s="85"/>
      <c r="UYS29" s="85"/>
      <c r="UYU29" s="85"/>
      <c r="UYW29" s="85"/>
      <c r="UYY29" s="85"/>
      <c r="UZA29" s="85"/>
      <c r="UZC29" s="85"/>
      <c r="UZE29" s="85"/>
      <c r="UZG29" s="85"/>
      <c r="UZI29" s="85"/>
      <c r="UZK29" s="85"/>
      <c r="UZM29" s="85"/>
      <c r="UZO29" s="85"/>
      <c r="UZQ29" s="85"/>
      <c r="UZS29" s="85"/>
      <c r="UZU29" s="85"/>
      <c r="UZW29" s="85"/>
      <c r="UZY29" s="85"/>
      <c r="VAA29" s="85"/>
      <c r="VAC29" s="85"/>
      <c r="VAE29" s="85"/>
      <c r="VAG29" s="85"/>
      <c r="VAI29" s="85"/>
      <c r="VAK29" s="85"/>
      <c r="VAM29" s="85"/>
      <c r="VAO29" s="85"/>
      <c r="VAQ29" s="85"/>
      <c r="VAS29" s="85"/>
      <c r="VAU29" s="85"/>
      <c r="VAW29" s="85"/>
      <c r="VAY29" s="85"/>
      <c r="VBA29" s="85"/>
      <c r="VBC29" s="85"/>
      <c r="VBE29" s="85"/>
      <c r="VBG29" s="85"/>
      <c r="VBI29" s="85"/>
      <c r="VBK29" s="85"/>
      <c r="VBM29" s="85"/>
      <c r="VBO29" s="85"/>
      <c r="VBQ29" s="85"/>
      <c r="VBS29" s="85"/>
      <c r="VBU29" s="85"/>
      <c r="VBW29" s="85"/>
      <c r="VBY29" s="85"/>
      <c r="VCA29" s="85"/>
      <c r="VCC29" s="85"/>
      <c r="VCE29" s="85"/>
      <c r="VCG29" s="85"/>
      <c r="VCI29" s="85"/>
      <c r="VCK29" s="85"/>
      <c r="VCM29" s="85"/>
      <c r="VCO29" s="85"/>
      <c r="VCQ29" s="85"/>
      <c r="VCS29" s="85"/>
      <c r="VCU29" s="85"/>
      <c r="VCW29" s="85"/>
      <c r="VCY29" s="85"/>
      <c r="VDA29" s="85"/>
      <c r="VDC29" s="85"/>
      <c r="VDE29" s="85"/>
      <c r="VDG29" s="85"/>
      <c r="VDI29" s="85"/>
      <c r="VDK29" s="85"/>
      <c r="VDM29" s="85"/>
      <c r="VDO29" s="85"/>
      <c r="VDQ29" s="85"/>
      <c r="VDS29" s="85"/>
      <c r="VDU29" s="85"/>
      <c r="VDW29" s="85"/>
      <c r="VDY29" s="85"/>
      <c r="VEA29" s="85"/>
      <c r="VEC29" s="85"/>
      <c r="VEE29" s="85"/>
      <c r="VEG29" s="85"/>
      <c r="VEI29" s="85"/>
      <c r="VEK29" s="85"/>
      <c r="VEM29" s="85"/>
      <c r="VEO29" s="85"/>
      <c r="VEQ29" s="85"/>
      <c r="VES29" s="85"/>
      <c r="VEU29" s="85"/>
      <c r="VEW29" s="85"/>
      <c r="VEY29" s="85"/>
      <c r="VFA29" s="85"/>
      <c r="VFC29" s="85"/>
      <c r="VFE29" s="85"/>
      <c r="VFG29" s="85"/>
      <c r="VFI29" s="85"/>
      <c r="VFK29" s="85"/>
      <c r="VFM29" s="85"/>
      <c r="VFO29" s="85"/>
      <c r="VFQ29" s="85"/>
      <c r="VFS29" s="85"/>
      <c r="VFU29" s="85"/>
      <c r="VFW29" s="85"/>
      <c r="VFY29" s="85"/>
      <c r="VGA29" s="85"/>
      <c r="VGC29" s="85"/>
      <c r="VGE29" s="85"/>
      <c r="VGG29" s="85"/>
      <c r="VGI29" s="85"/>
      <c r="VGK29" s="85"/>
      <c r="VGM29" s="85"/>
      <c r="VGO29" s="85"/>
      <c r="VGQ29" s="85"/>
      <c r="VGS29" s="85"/>
      <c r="VGU29" s="85"/>
      <c r="VGW29" s="85"/>
      <c r="VGY29" s="85"/>
      <c r="VHA29" s="85"/>
      <c r="VHC29" s="85"/>
      <c r="VHE29" s="85"/>
      <c r="VHG29" s="85"/>
      <c r="VHI29" s="85"/>
      <c r="VHK29" s="85"/>
      <c r="VHM29" s="85"/>
      <c r="VHO29" s="85"/>
      <c r="VHQ29" s="85"/>
      <c r="VHS29" s="85"/>
      <c r="VHU29" s="85"/>
      <c r="VHW29" s="85"/>
      <c r="VHY29" s="85"/>
      <c r="VIA29" s="85"/>
      <c r="VIC29" s="85"/>
      <c r="VIE29" s="85"/>
      <c r="VIG29" s="85"/>
      <c r="VII29" s="85"/>
      <c r="VIK29" s="85"/>
      <c r="VIM29" s="85"/>
      <c r="VIO29" s="85"/>
      <c r="VIQ29" s="85"/>
      <c r="VIS29" s="85"/>
      <c r="VIU29" s="85"/>
      <c r="VIW29" s="85"/>
      <c r="VIY29" s="85"/>
      <c r="VJA29" s="85"/>
      <c r="VJC29" s="85"/>
      <c r="VJE29" s="85"/>
      <c r="VJG29" s="85"/>
      <c r="VJI29" s="85"/>
      <c r="VJK29" s="85"/>
      <c r="VJM29" s="85"/>
      <c r="VJO29" s="85"/>
      <c r="VJQ29" s="85"/>
      <c r="VJS29" s="85"/>
      <c r="VJU29" s="85"/>
      <c r="VJW29" s="85"/>
      <c r="VJY29" s="85"/>
      <c r="VKA29" s="85"/>
      <c r="VKC29" s="85"/>
      <c r="VKE29" s="85"/>
      <c r="VKG29" s="85"/>
      <c r="VKI29" s="85"/>
      <c r="VKK29" s="85"/>
      <c r="VKM29" s="85"/>
      <c r="VKO29" s="85"/>
      <c r="VKQ29" s="85"/>
      <c r="VKS29" s="85"/>
      <c r="VKU29" s="85"/>
      <c r="VKW29" s="85"/>
      <c r="VKY29" s="85"/>
      <c r="VLA29" s="85"/>
      <c r="VLC29" s="85"/>
      <c r="VLE29" s="85"/>
      <c r="VLG29" s="85"/>
      <c r="VLI29" s="85"/>
      <c r="VLK29" s="85"/>
      <c r="VLM29" s="85"/>
      <c r="VLO29" s="85"/>
      <c r="VLQ29" s="85"/>
      <c r="VLS29" s="85"/>
      <c r="VLU29" s="85"/>
      <c r="VLW29" s="85"/>
      <c r="VLY29" s="85"/>
      <c r="VMA29" s="85"/>
      <c r="VMC29" s="85"/>
      <c r="VME29" s="85"/>
      <c r="VMG29" s="85"/>
      <c r="VMI29" s="85"/>
      <c r="VMK29" s="85"/>
      <c r="VMM29" s="85"/>
      <c r="VMO29" s="85"/>
      <c r="VMQ29" s="85"/>
      <c r="VMS29" s="85"/>
      <c r="VMU29" s="85"/>
      <c r="VMW29" s="85"/>
      <c r="VMY29" s="85"/>
      <c r="VNA29" s="85"/>
      <c r="VNC29" s="85"/>
      <c r="VNE29" s="85"/>
      <c r="VNG29" s="85"/>
      <c r="VNI29" s="85"/>
      <c r="VNK29" s="85"/>
      <c r="VNM29" s="85"/>
      <c r="VNO29" s="85"/>
      <c r="VNQ29" s="85"/>
      <c r="VNS29" s="85"/>
      <c r="VNU29" s="85"/>
      <c r="VNW29" s="85"/>
      <c r="VNY29" s="85"/>
      <c r="VOA29" s="85"/>
      <c r="VOC29" s="85"/>
      <c r="VOE29" s="85"/>
      <c r="VOG29" s="85"/>
      <c r="VOI29" s="85"/>
      <c r="VOK29" s="85"/>
      <c r="VOM29" s="85"/>
      <c r="VOO29" s="85"/>
      <c r="VOQ29" s="85"/>
      <c r="VOS29" s="85"/>
      <c r="VOU29" s="85"/>
      <c r="VOW29" s="85"/>
      <c r="VOY29" s="85"/>
      <c r="VPA29" s="85"/>
      <c r="VPC29" s="85"/>
      <c r="VPE29" s="85"/>
      <c r="VPG29" s="85"/>
      <c r="VPI29" s="85"/>
      <c r="VPK29" s="85"/>
      <c r="VPM29" s="85"/>
      <c r="VPO29" s="85"/>
      <c r="VPQ29" s="85"/>
      <c r="VPS29" s="85"/>
      <c r="VPU29" s="85"/>
      <c r="VPW29" s="85"/>
      <c r="VPY29" s="85"/>
      <c r="VQA29" s="85"/>
      <c r="VQC29" s="85"/>
      <c r="VQE29" s="85"/>
      <c r="VQG29" s="85"/>
      <c r="VQI29" s="85"/>
      <c r="VQK29" s="85"/>
      <c r="VQM29" s="85"/>
      <c r="VQO29" s="85"/>
      <c r="VQQ29" s="85"/>
      <c r="VQS29" s="85"/>
      <c r="VQU29" s="85"/>
      <c r="VQW29" s="85"/>
      <c r="VQY29" s="85"/>
      <c r="VRA29" s="85"/>
      <c r="VRC29" s="85"/>
      <c r="VRE29" s="85"/>
      <c r="VRG29" s="85"/>
      <c r="VRI29" s="85"/>
      <c r="VRK29" s="85"/>
      <c r="VRM29" s="85"/>
      <c r="VRO29" s="85"/>
      <c r="VRQ29" s="85"/>
      <c r="VRS29" s="85"/>
      <c r="VRU29" s="85"/>
      <c r="VRW29" s="85"/>
      <c r="VRY29" s="85"/>
      <c r="VSA29" s="85"/>
      <c r="VSC29" s="85"/>
      <c r="VSE29" s="85"/>
      <c r="VSG29" s="85"/>
      <c r="VSI29" s="85"/>
      <c r="VSK29" s="85"/>
      <c r="VSM29" s="85"/>
      <c r="VSO29" s="85"/>
      <c r="VSQ29" s="85"/>
      <c r="VSS29" s="85"/>
      <c r="VSU29" s="85"/>
      <c r="VSW29" s="85"/>
      <c r="VSY29" s="85"/>
      <c r="VTA29" s="85"/>
      <c r="VTC29" s="85"/>
      <c r="VTE29" s="85"/>
      <c r="VTG29" s="85"/>
      <c r="VTI29" s="85"/>
      <c r="VTK29" s="85"/>
      <c r="VTM29" s="85"/>
      <c r="VTO29" s="85"/>
      <c r="VTQ29" s="85"/>
      <c r="VTS29" s="85"/>
      <c r="VTU29" s="85"/>
      <c r="VTW29" s="85"/>
      <c r="VTY29" s="85"/>
      <c r="VUA29" s="85"/>
      <c r="VUC29" s="85"/>
      <c r="VUE29" s="85"/>
      <c r="VUG29" s="85"/>
      <c r="VUI29" s="85"/>
      <c r="VUK29" s="85"/>
      <c r="VUM29" s="85"/>
      <c r="VUO29" s="85"/>
      <c r="VUQ29" s="85"/>
      <c r="VUS29" s="85"/>
      <c r="VUU29" s="85"/>
      <c r="VUW29" s="85"/>
      <c r="VUY29" s="85"/>
      <c r="VVA29" s="85"/>
      <c r="VVC29" s="85"/>
      <c r="VVE29" s="85"/>
      <c r="VVG29" s="85"/>
      <c r="VVI29" s="85"/>
      <c r="VVK29" s="85"/>
      <c r="VVM29" s="85"/>
      <c r="VVO29" s="85"/>
      <c r="VVQ29" s="85"/>
      <c r="VVS29" s="85"/>
      <c r="VVU29" s="85"/>
      <c r="VVW29" s="85"/>
      <c r="VVY29" s="85"/>
      <c r="VWA29" s="85"/>
      <c r="VWC29" s="85"/>
      <c r="VWE29" s="85"/>
      <c r="VWG29" s="85"/>
      <c r="VWI29" s="85"/>
      <c r="VWK29" s="85"/>
      <c r="VWM29" s="85"/>
      <c r="VWO29" s="85"/>
      <c r="VWQ29" s="85"/>
      <c r="VWS29" s="85"/>
      <c r="VWU29" s="85"/>
      <c r="VWW29" s="85"/>
      <c r="VWY29" s="85"/>
      <c r="VXA29" s="85"/>
      <c r="VXC29" s="85"/>
      <c r="VXE29" s="85"/>
      <c r="VXG29" s="85"/>
      <c r="VXI29" s="85"/>
      <c r="VXK29" s="85"/>
      <c r="VXM29" s="85"/>
      <c r="VXO29" s="85"/>
      <c r="VXQ29" s="85"/>
      <c r="VXS29" s="85"/>
      <c r="VXU29" s="85"/>
      <c r="VXW29" s="85"/>
      <c r="VXY29" s="85"/>
      <c r="VYA29" s="85"/>
      <c r="VYC29" s="85"/>
      <c r="VYE29" s="85"/>
      <c r="VYG29" s="85"/>
      <c r="VYI29" s="85"/>
      <c r="VYK29" s="85"/>
      <c r="VYM29" s="85"/>
      <c r="VYO29" s="85"/>
      <c r="VYQ29" s="85"/>
      <c r="VYS29" s="85"/>
      <c r="VYU29" s="85"/>
      <c r="VYW29" s="85"/>
      <c r="VYY29" s="85"/>
      <c r="VZA29" s="85"/>
      <c r="VZC29" s="85"/>
      <c r="VZE29" s="85"/>
      <c r="VZG29" s="85"/>
      <c r="VZI29" s="85"/>
      <c r="VZK29" s="85"/>
      <c r="VZM29" s="85"/>
      <c r="VZO29" s="85"/>
      <c r="VZQ29" s="85"/>
      <c r="VZS29" s="85"/>
      <c r="VZU29" s="85"/>
      <c r="VZW29" s="85"/>
      <c r="VZY29" s="85"/>
      <c r="WAA29" s="85"/>
      <c r="WAC29" s="85"/>
      <c r="WAE29" s="85"/>
      <c r="WAG29" s="85"/>
      <c r="WAI29" s="85"/>
      <c r="WAK29" s="85"/>
      <c r="WAM29" s="85"/>
      <c r="WAO29" s="85"/>
      <c r="WAQ29" s="85"/>
      <c r="WAS29" s="85"/>
      <c r="WAU29" s="85"/>
      <c r="WAW29" s="85"/>
      <c r="WAY29" s="85"/>
      <c r="WBA29" s="85"/>
      <c r="WBC29" s="85"/>
      <c r="WBE29" s="85"/>
      <c r="WBG29" s="85"/>
      <c r="WBI29" s="85"/>
      <c r="WBK29" s="85"/>
      <c r="WBM29" s="85"/>
      <c r="WBO29" s="85"/>
      <c r="WBQ29" s="85"/>
      <c r="WBS29" s="85"/>
      <c r="WBU29" s="85"/>
      <c r="WBW29" s="85"/>
      <c r="WBY29" s="85"/>
      <c r="WCA29" s="85"/>
      <c r="WCC29" s="85"/>
      <c r="WCE29" s="85"/>
      <c r="WCG29" s="85"/>
      <c r="WCI29" s="85"/>
      <c r="WCK29" s="85"/>
      <c r="WCM29" s="85"/>
      <c r="WCO29" s="85"/>
      <c r="WCQ29" s="85"/>
      <c r="WCS29" s="85"/>
      <c r="WCU29" s="85"/>
      <c r="WCW29" s="85"/>
      <c r="WCY29" s="85"/>
      <c r="WDA29" s="85"/>
      <c r="WDC29" s="85"/>
      <c r="WDE29" s="85"/>
      <c r="WDG29" s="85"/>
      <c r="WDI29" s="85"/>
      <c r="WDK29" s="85"/>
      <c r="WDM29" s="85"/>
      <c r="WDO29" s="85"/>
      <c r="WDQ29" s="85"/>
      <c r="WDS29" s="85"/>
      <c r="WDU29" s="85"/>
      <c r="WDW29" s="85"/>
      <c r="WDY29" s="85"/>
      <c r="WEA29" s="85"/>
      <c r="WEC29" s="85"/>
      <c r="WEE29" s="85"/>
      <c r="WEG29" s="85"/>
      <c r="WEI29" s="85"/>
      <c r="WEK29" s="85"/>
      <c r="WEM29" s="85"/>
      <c r="WEO29" s="85"/>
      <c r="WEQ29" s="85"/>
      <c r="WES29" s="85"/>
      <c r="WEU29" s="85"/>
      <c r="WEW29" s="85"/>
      <c r="WEY29" s="85"/>
      <c r="WFA29" s="85"/>
      <c r="WFC29" s="85"/>
      <c r="WFE29" s="85"/>
      <c r="WFG29" s="85"/>
      <c r="WFI29" s="85"/>
      <c r="WFK29" s="85"/>
      <c r="WFM29" s="85"/>
      <c r="WFO29" s="85"/>
      <c r="WFQ29" s="85"/>
      <c r="WFS29" s="85"/>
      <c r="WFU29" s="85"/>
      <c r="WFW29" s="85"/>
      <c r="WFY29" s="85"/>
      <c r="WGA29" s="85"/>
      <c r="WGC29" s="85"/>
      <c r="WGE29" s="85"/>
      <c r="WGG29" s="85"/>
      <c r="WGI29" s="85"/>
      <c r="WGK29" s="85"/>
      <c r="WGM29" s="85"/>
      <c r="WGO29" s="85"/>
      <c r="WGQ29" s="85"/>
      <c r="WGS29" s="85"/>
      <c r="WGU29" s="85"/>
      <c r="WGW29" s="85"/>
      <c r="WGY29" s="85"/>
      <c r="WHA29" s="85"/>
      <c r="WHC29" s="85"/>
      <c r="WHE29" s="85"/>
      <c r="WHG29" s="85"/>
      <c r="WHI29" s="85"/>
      <c r="WHK29" s="85"/>
      <c r="WHM29" s="85"/>
      <c r="WHO29" s="85"/>
      <c r="WHQ29" s="85"/>
      <c r="WHS29" s="85"/>
      <c r="WHU29" s="85"/>
      <c r="WHW29" s="85"/>
      <c r="WHY29" s="85"/>
      <c r="WIA29" s="85"/>
      <c r="WIC29" s="85"/>
      <c r="WIE29" s="85"/>
      <c r="WIG29" s="85"/>
      <c r="WII29" s="85"/>
      <c r="WIK29" s="85"/>
      <c r="WIM29" s="85"/>
      <c r="WIO29" s="85"/>
      <c r="WIQ29" s="85"/>
      <c r="WIS29" s="85"/>
      <c r="WIU29" s="85"/>
      <c r="WIW29" s="85"/>
      <c r="WIY29" s="85"/>
      <c r="WJA29" s="85"/>
      <c r="WJC29" s="85"/>
      <c r="WJE29" s="85"/>
      <c r="WJG29" s="85"/>
      <c r="WJI29" s="85"/>
      <c r="WJK29" s="85"/>
      <c r="WJM29" s="85"/>
      <c r="WJO29" s="85"/>
      <c r="WJQ29" s="85"/>
      <c r="WJS29" s="85"/>
      <c r="WJU29" s="85"/>
      <c r="WJW29" s="85"/>
      <c r="WJY29" s="85"/>
      <c r="WKA29" s="85"/>
      <c r="WKC29" s="85"/>
      <c r="WKE29" s="85"/>
      <c r="WKG29" s="85"/>
      <c r="WKI29" s="85"/>
      <c r="WKK29" s="85"/>
      <c r="WKM29" s="85"/>
      <c r="WKO29" s="85"/>
      <c r="WKQ29" s="85"/>
      <c r="WKS29" s="85"/>
      <c r="WKU29" s="85"/>
      <c r="WKW29" s="85"/>
      <c r="WKY29" s="85"/>
      <c r="WLA29" s="85"/>
      <c r="WLC29" s="85"/>
      <c r="WLE29" s="85"/>
      <c r="WLG29" s="85"/>
      <c r="WLI29" s="85"/>
      <c r="WLK29" s="85"/>
      <c r="WLM29" s="85"/>
      <c r="WLO29" s="85"/>
      <c r="WLQ29" s="85"/>
      <c r="WLS29" s="85"/>
      <c r="WLU29" s="85"/>
      <c r="WLW29" s="85"/>
      <c r="WLY29" s="85"/>
      <c r="WMA29" s="85"/>
      <c r="WMC29" s="85"/>
      <c r="WME29" s="85"/>
      <c r="WMG29" s="85"/>
      <c r="WMI29" s="85"/>
      <c r="WMK29" s="85"/>
      <c r="WMM29" s="85"/>
      <c r="WMO29" s="85"/>
      <c r="WMQ29" s="85"/>
      <c r="WMS29" s="85"/>
      <c r="WMU29" s="85"/>
      <c r="WMW29" s="85"/>
      <c r="WMY29" s="85"/>
      <c r="WNA29" s="85"/>
      <c r="WNC29" s="85"/>
      <c r="WNE29" s="85"/>
      <c r="WNG29" s="85"/>
      <c r="WNI29" s="85"/>
      <c r="WNK29" s="85"/>
      <c r="WNM29" s="85"/>
      <c r="WNO29" s="85"/>
      <c r="WNQ29" s="85"/>
      <c r="WNS29" s="85"/>
      <c r="WNU29" s="85"/>
      <c r="WNW29" s="85"/>
      <c r="WNY29" s="85"/>
      <c r="WOA29" s="85"/>
      <c r="WOC29" s="85"/>
      <c r="WOE29" s="85"/>
      <c r="WOG29" s="85"/>
      <c r="WOI29" s="85"/>
      <c r="WOK29" s="85"/>
      <c r="WOM29" s="85"/>
      <c r="WOO29" s="85"/>
      <c r="WOQ29" s="85"/>
      <c r="WOS29" s="85"/>
      <c r="WOU29" s="85"/>
      <c r="WOW29" s="85"/>
      <c r="WOY29" s="85"/>
      <c r="WPA29" s="85"/>
      <c r="WPC29" s="85"/>
      <c r="WPE29" s="85"/>
      <c r="WPG29" s="85"/>
      <c r="WPI29" s="85"/>
      <c r="WPK29" s="85"/>
      <c r="WPM29" s="85"/>
      <c r="WPO29" s="85"/>
      <c r="WPQ29" s="85"/>
      <c r="WPS29" s="85"/>
      <c r="WPU29" s="85"/>
      <c r="WPW29" s="85"/>
      <c r="WPY29" s="85"/>
      <c r="WQA29" s="85"/>
      <c r="WQC29" s="85"/>
      <c r="WQE29" s="85"/>
      <c r="WQG29" s="85"/>
      <c r="WQI29" s="85"/>
      <c r="WQK29" s="85"/>
      <c r="WQM29" s="85"/>
      <c r="WQO29" s="85"/>
      <c r="WQQ29" s="85"/>
      <c r="WQS29" s="85"/>
      <c r="WQU29" s="85"/>
      <c r="WQW29" s="85"/>
      <c r="WQY29" s="85"/>
      <c r="WRA29" s="85"/>
      <c r="WRC29" s="85"/>
      <c r="WRE29" s="85"/>
      <c r="WRG29" s="85"/>
      <c r="WRI29" s="85"/>
      <c r="WRK29" s="85"/>
      <c r="WRM29" s="85"/>
      <c r="WRO29" s="85"/>
      <c r="WRQ29" s="85"/>
      <c r="WRS29" s="85"/>
      <c r="WRU29" s="85"/>
      <c r="WRW29" s="85"/>
      <c r="WRY29" s="85"/>
      <c r="WSA29" s="85"/>
      <c r="WSC29" s="85"/>
      <c r="WSE29" s="85"/>
      <c r="WSG29" s="85"/>
      <c r="WSI29" s="85"/>
      <c r="WSK29" s="85"/>
      <c r="WSM29" s="85"/>
      <c r="WSO29" s="85"/>
      <c r="WSQ29" s="85"/>
      <c r="WSS29" s="85"/>
      <c r="WSU29" s="85"/>
      <c r="WSW29" s="85"/>
      <c r="WSY29" s="85"/>
      <c r="WTA29" s="85"/>
      <c r="WTC29" s="85"/>
      <c r="WTE29" s="85"/>
      <c r="WTG29" s="85"/>
      <c r="WTI29" s="85"/>
      <c r="WTK29" s="85"/>
      <c r="WTM29" s="85"/>
      <c r="WTO29" s="85"/>
      <c r="WTQ29" s="85"/>
      <c r="WTS29" s="85"/>
      <c r="WTU29" s="85"/>
      <c r="WTW29" s="85"/>
      <c r="WTY29" s="85"/>
      <c r="WUA29" s="85"/>
      <c r="WUC29" s="85"/>
      <c r="WUE29" s="85"/>
      <c r="WUG29" s="85"/>
      <c r="WUI29" s="85"/>
      <c r="WUK29" s="85"/>
      <c r="WUM29" s="85"/>
      <c r="WUO29" s="85"/>
      <c r="WUQ29" s="85"/>
      <c r="WUS29" s="85"/>
      <c r="WUU29" s="85"/>
      <c r="WUW29" s="85"/>
      <c r="WUY29" s="85"/>
      <c r="WVA29" s="85"/>
      <c r="WVC29" s="85"/>
      <c r="WVE29" s="85"/>
      <c r="WVG29" s="85"/>
      <c r="WVI29" s="85"/>
      <c r="WVK29" s="85"/>
      <c r="WVM29" s="85"/>
      <c r="WVO29" s="85"/>
      <c r="WVQ29" s="85"/>
      <c r="WVS29" s="85"/>
      <c r="WVU29" s="85"/>
      <c r="WVW29" s="85"/>
      <c r="WVY29" s="85"/>
      <c r="WWA29" s="85"/>
      <c r="WWC29" s="85"/>
      <c r="WWE29" s="85"/>
      <c r="WWG29" s="85"/>
      <c r="WWI29" s="85"/>
      <c r="WWK29" s="85"/>
      <c r="WWM29" s="85"/>
      <c r="WWO29" s="85"/>
      <c r="WWQ29" s="85"/>
      <c r="WWS29" s="85"/>
      <c r="WWU29" s="85"/>
      <c r="WWW29" s="85"/>
      <c r="WWY29" s="85"/>
      <c r="WXA29" s="85"/>
      <c r="WXC29" s="85"/>
      <c r="WXE29" s="85"/>
      <c r="WXG29" s="85"/>
      <c r="WXI29" s="85"/>
      <c r="WXK29" s="85"/>
      <c r="WXM29" s="85"/>
      <c r="WXO29" s="85"/>
      <c r="WXQ29" s="85"/>
      <c r="WXS29" s="85"/>
      <c r="WXU29" s="85"/>
      <c r="WXW29" s="85"/>
      <c r="WXY29" s="85"/>
      <c r="WYA29" s="85"/>
      <c r="WYC29" s="85"/>
      <c r="WYE29" s="85"/>
      <c r="WYG29" s="85"/>
      <c r="WYI29" s="85"/>
      <c r="WYK29" s="85"/>
      <c r="WYM29" s="85"/>
      <c r="WYO29" s="85"/>
      <c r="WYQ29" s="85"/>
      <c r="WYS29" s="85"/>
      <c r="WYU29" s="85"/>
      <c r="WYW29" s="85"/>
      <c r="WYY29" s="85"/>
      <c r="WZA29" s="85"/>
      <c r="WZC29" s="85"/>
      <c r="WZE29" s="85"/>
      <c r="WZG29" s="85"/>
      <c r="WZI29" s="85"/>
      <c r="WZK29" s="85"/>
      <c r="WZM29" s="85"/>
      <c r="WZO29" s="85"/>
      <c r="WZQ29" s="85"/>
      <c r="WZS29" s="85"/>
      <c r="WZU29" s="85"/>
      <c r="WZW29" s="85"/>
      <c r="WZY29" s="85"/>
      <c r="XAA29" s="85"/>
      <c r="XAC29" s="85"/>
      <c r="XAE29" s="85"/>
      <c r="XAG29" s="85"/>
      <c r="XAI29" s="85"/>
      <c r="XAK29" s="85"/>
      <c r="XAM29" s="85"/>
      <c r="XAO29" s="85"/>
      <c r="XAQ29" s="85"/>
      <c r="XAS29" s="85"/>
      <c r="XAU29" s="85"/>
      <c r="XAW29" s="85"/>
      <c r="XAY29" s="85"/>
      <c r="XBA29" s="85"/>
      <c r="XBC29" s="85"/>
      <c r="XBE29" s="85"/>
      <c r="XBG29" s="85"/>
      <c r="XBI29" s="85"/>
      <c r="XBK29" s="85"/>
      <c r="XBM29" s="85"/>
      <c r="XBO29" s="85"/>
      <c r="XBQ29" s="85"/>
      <c r="XBS29" s="85"/>
      <c r="XBU29" s="85"/>
      <c r="XBW29" s="85"/>
      <c r="XBY29" s="85"/>
      <c r="XCA29" s="85"/>
      <c r="XCC29" s="85"/>
      <c r="XCE29" s="85"/>
      <c r="XCG29" s="85"/>
      <c r="XCI29" s="85"/>
      <c r="XCK29" s="85"/>
      <c r="XCM29" s="85"/>
      <c r="XCO29" s="85"/>
      <c r="XCQ29" s="85"/>
      <c r="XCS29" s="85"/>
      <c r="XCU29" s="85"/>
      <c r="XCW29" s="85"/>
      <c r="XCY29" s="85"/>
      <c r="XDA29" s="85"/>
      <c r="XDC29" s="85"/>
      <c r="XDE29" s="85"/>
      <c r="XDG29" s="85"/>
      <c r="XDI29" s="85"/>
      <c r="XDK29" s="85"/>
      <c r="XDM29" s="85"/>
      <c r="XDO29" s="85"/>
      <c r="XDQ29" s="85"/>
      <c r="XDS29" s="85"/>
      <c r="XDU29" s="85"/>
      <c r="XDW29" s="85"/>
      <c r="XDY29" s="85"/>
      <c r="XEA29" s="85"/>
      <c r="XEC29" s="85"/>
      <c r="XEE29" s="85"/>
      <c r="XEG29" s="85"/>
      <c r="XEI29" s="85"/>
      <c r="XEK29" s="85"/>
      <c r="XEM29" s="85"/>
      <c r="XEO29" s="85"/>
      <c r="XEQ29" s="85"/>
      <c r="XES29" s="85"/>
      <c r="XEU29" s="85"/>
      <c r="XEW29" s="85"/>
      <c r="XEY29" s="85"/>
      <c r="XFA29" s="85"/>
      <c r="XFC29" s="85"/>
    </row>
    <row r="30" spans="2:1023 1025:2047 2049:3071 3073:4095 4097:5119 5121:6143 6145:7167 7169:8191 8193:9215 9217:10239 10241:11263 11265:12287 12289:13311 13313:14335 14337:15359 15361:16383" x14ac:dyDescent="0.35">
      <c r="I30" s="85"/>
      <c r="K30" s="85"/>
      <c r="M30" s="85"/>
      <c r="O30" s="85"/>
      <c r="Q30" s="85"/>
      <c r="S30" s="85"/>
      <c r="U30" s="85"/>
      <c r="W30" s="85"/>
      <c r="Y30" s="85"/>
      <c r="AA30" s="85"/>
      <c r="AC30" s="85"/>
      <c r="AE30" s="85"/>
      <c r="AG30" s="85"/>
      <c r="AI30" s="85"/>
      <c r="AK30" s="85"/>
      <c r="AM30" s="85"/>
      <c r="AO30" s="85"/>
      <c r="AQ30" s="85"/>
      <c r="AS30" s="85"/>
      <c r="AU30" s="85"/>
      <c r="AW30" s="85"/>
      <c r="AY30" s="85"/>
      <c r="BA30" s="85"/>
      <c r="BC30" s="85"/>
      <c r="BE30" s="85"/>
      <c r="BG30" s="85"/>
      <c r="BI30" s="85"/>
      <c r="BK30" s="85"/>
      <c r="BM30" s="85"/>
      <c r="BO30" s="85"/>
      <c r="BQ30" s="85"/>
      <c r="BS30" s="85"/>
      <c r="BU30" s="85"/>
      <c r="BW30" s="85"/>
      <c r="BY30" s="85"/>
      <c r="CA30" s="85"/>
      <c r="CC30" s="85"/>
      <c r="CE30" s="85"/>
      <c r="CG30" s="85"/>
      <c r="CI30" s="85"/>
      <c r="CK30" s="85"/>
      <c r="CM30" s="85"/>
      <c r="CO30" s="85"/>
      <c r="CQ30" s="85"/>
      <c r="CS30" s="85"/>
      <c r="CU30" s="85"/>
      <c r="CW30" s="85"/>
      <c r="CY30" s="85"/>
      <c r="DA30" s="85"/>
      <c r="DC30" s="85"/>
      <c r="DE30" s="85"/>
      <c r="DG30" s="85"/>
      <c r="DI30" s="85"/>
      <c r="DK30" s="85"/>
      <c r="DM30" s="85"/>
      <c r="DO30" s="85"/>
      <c r="DQ30" s="85"/>
      <c r="DS30" s="85"/>
      <c r="DU30" s="85"/>
      <c r="DW30" s="85"/>
      <c r="DY30" s="85"/>
      <c r="EA30" s="85"/>
      <c r="EC30" s="85"/>
      <c r="EE30" s="85"/>
      <c r="EG30" s="85"/>
      <c r="EI30" s="85"/>
      <c r="EK30" s="85"/>
      <c r="EM30" s="85"/>
      <c r="EO30" s="85"/>
      <c r="EQ30" s="85"/>
      <c r="ES30" s="85"/>
      <c r="EU30" s="85"/>
      <c r="EW30" s="85"/>
      <c r="EY30" s="85"/>
      <c r="FA30" s="85"/>
      <c r="FC30" s="85"/>
      <c r="FE30" s="85"/>
      <c r="FG30" s="85"/>
      <c r="FI30" s="85"/>
      <c r="FK30" s="85"/>
      <c r="FM30" s="85"/>
      <c r="FO30" s="85"/>
      <c r="FQ30" s="85"/>
      <c r="FS30" s="85"/>
      <c r="FU30" s="85"/>
      <c r="FW30" s="85"/>
      <c r="FY30" s="85"/>
      <c r="GA30" s="85"/>
      <c r="GC30" s="85"/>
      <c r="GE30" s="85"/>
      <c r="GG30" s="85"/>
      <c r="GI30" s="85"/>
      <c r="GK30" s="85"/>
      <c r="GM30" s="85"/>
      <c r="GO30" s="85"/>
      <c r="GQ30" s="85"/>
      <c r="GS30" s="85"/>
      <c r="GU30" s="85"/>
      <c r="GW30" s="85"/>
      <c r="GY30" s="85"/>
      <c r="HA30" s="85"/>
      <c r="HC30" s="85"/>
      <c r="HE30" s="85"/>
      <c r="HG30" s="85"/>
      <c r="HI30" s="85"/>
      <c r="HK30" s="85"/>
      <c r="HM30" s="85"/>
      <c r="HO30" s="85"/>
      <c r="HQ30" s="85"/>
      <c r="HS30" s="85"/>
      <c r="HU30" s="85"/>
      <c r="HW30" s="85"/>
      <c r="HY30" s="85"/>
      <c r="IA30" s="85"/>
      <c r="IC30" s="85"/>
      <c r="IE30" s="85"/>
      <c r="IG30" s="85"/>
      <c r="II30" s="85"/>
      <c r="IK30" s="85"/>
      <c r="IM30" s="85"/>
      <c r="IO30" s="85"/>
      <c r="IQ30" s="85"/>
      <c r="IS30" s="85"/>
      <c r="IU30" s="85"/>
      <c r="IW30" s="85"/>
      <c r="IY30" s="85"/>
      <c r="JA30" s="85"/>
      <c r="JC30" s="85"/>
      <c r="JE30" s="85"/>
      <c r="JG30" s="85"/>
      <c r="JI30" s="85"/>
      <c r="JK30" s="85"/>
      <c r="JM30" s="85"/>
      <c r="JO30" s="85"/>
      <c r="JQ30" s="85"/>
      <c r="JS30" s="85"/>
      <c r="JU30" s="85"/>
      <c r="JW30" s="85"/>
      <c r="JY30" s="85"/>
      <c r="KA30" s="85"/>
      <c r="KC30" s="85"/>
      <c r="KE30" s="85"/>
      <c r="KG30" s="85"/>
      <c r="KI30" s="85"/>
      <c r="KK30" s="85"/>
      <c r="KM30" s="85"/>
      <c r="KO30" s="85"/>
      <c r="KQ30" s="85"/>
      <c r="KS30" s="85"/>
      <c r="KU30" s="85"/>
      <c r="KW30" s="85"/>
      <c r="KY30" s="85"/>
      <c r="LA30" s="85"/>
      <c r="LC30" s="85"/>
      <c r="LE30" s="85"/>
      <c r="LG30" s="85"/>
      <c r="LI30" s="85"/>
      <c r="LK30" s="85"/>
      <c r="LM30" s="85"/>
      <c r="LO30" s="85"/>
      <c r="LQ30" s="85"/>
      <c r="LS30" s="85"/>
      <c r="LU30" s="85"/>
      <c r="LW30" s="85"/>
      <c r="LY30" s="85"/>
      <c r="MA30" s="85"/>
      <c r="MC30" s="85"/>
      <c r="ME30" s="85"/>
      <c r="MG30" s="85"/>
      <c r="MI30" s="85"/>
      <c r="MK30" s="85"/>
      <c r="MM30" s="85"/>
      <c r="MO30" s="85"/>
      <c r="MQ30" s="85"/>
      <c r="MS30" s="85"/>
      <c r="MU30" s="85"/>
      <c r="MW30" s="85"/>
      <c r="MY30" s="85"/>
      <c r="NA30" s="85"/>
      <c r="NC30" s="85"/>
      <c r="NE30" s="85"/>
      <c r="NG30" s="85"/>
      <c r="NI30" s="85"/>
      <c r="NK30" s="85"/>
      <c r="NM30" s="85"/>
      <c r="NO30" s="85"/>
      <c r="NQ30" s="85"/>
      <c r="NS30" s="85"/>
      <c r="NU30" s="85"/>
      <c r="NW30" s="85"/>
      <c r="NY30" s="85"/>
      <c r="OA30" s="85"/>
      <c r="OC30" s="85"/>
      <c r="OE30" s="85"/>
      <c r="OG30" s="85"/>
      <c r="OI30" s="85"/>
      <c r="OK30" s="85"/>
      <c r="OM30" s="85"/>
      <c r="OO30" s="85"/>
      <c r="OQ30" s="85"/>
      <c r="OS30" s="85"/>
      <c r="OU30" s="85"/>
      <c r="OW30" s="85"/>
      <c r="OY30" s="85"/>
      <c r="PA30" s="85"/>
      <c r="PC30" s="85"/>
      <c r="PE30" s="85"/>
      <c r="PG30" s="85"/>
      <c r="PI30" s="85"/>
      <c r="PK30" s="85"/>
      <c r="PM30" s="85"/>
      <c r="PO30" s="85"/>
      <c r="PQ30" s="85"/>
      <c r="PS30" s="85"/>
      <c r="PU30" s="85"/>
      <c r="PW30" s="85"/>
      <c r="PY30" s="85"/>
      <c r="QA30" s="85"/>
      <c r="QC30" s="85"/>
      <c r="QE30" s="85"/>
      <c r="QG30" s="85"/>
      <c r="QI30" s="85"/>
      <c r="QK30" s="85"/>
      <c r="QM30" s="85"/>
      <c r="QO30" s="85"/>
      <c r="QQ30" s="85"/>
      <c r="QS30" s="85"/>
      <c r="QU30" s="85"/>
      <c r="QW30" s="85"/>
      <c r="QY30" s="85"/>
      <c r="RA30" s="85"/>
      <c r="RC30" s="85"/>
      <c r="RE30" s="85"/>
      <c r="RG30" s="85"/>
      <c r="RI30" s="85"/>
      <c r="RK30" s="85"/>
      <c r="RM30" s="85"/>
      <c r="RO30" s="85"/>
      <c r="RQ30" s="85"/>
      <c r="RS30" s="85"/>
      <c r="RU30" s="85"/>
      <c r="RW30" s="85"/>
      <c r="RY30" s="85"/>
      <c r="SA30" s="85"/>
      <c r="SC30" s="85"/>
      <c r="SE30" s="85"/>
      <c r="SG30" s="85"/>
      <c r="SI30" s="85"/>
      <c r="SK30" s="85"/>
      <c r="SM30" s="85"/>
      <c r="SO30" s="85"/>
      <c r="SQ30" s="85"/>
      <c r="SS30" s="85"/>
      <c r="SU30" s="85"/>
      <c r="SW30" s="85"/>
      <c r="SY30" s="85"/>
      <c r="TA30" s="85"/>
      <c r="TC30" s="85"/>
      <c r="TE30" s="85"/>
      <c r="TG30" s="85"/>
      <c r="TI30" s="85"/>
      <c r="TK30" s="85"/>
      <c r="TM30" s="85"/>
      <c r="TO30" s="85"/>
      <c r="TQ30" s="85"/>
      <c r="TS30" s="85"/>
      <c r="TU30" s="85"/>
      <c r="TW30" s="85"/>
      <c r="TY30" s="85"/>
      <c r="UA30" s="85"/>
      <c r="UC30" s="85"/>
      <c r="UE30" s="85"/>
      <c r="UG30" s="85"/>
      <c r="UI30" s="85"/>
      <c r="UK30" s="85"/>
      <c r="UM30" s="85"/>
      <c r="UO30" s="85"/>
      <c r="UQ30" s="85"/>
      <c r="US30" s="85"/>
      <c r="UU30" s="85"/>
      <c r="UW30" s="85"/>
      <c r="UY30" s="85"/>
      <c r="VA30" s="85"/>
      <c r="VC30" s="85"/>
      <c r="VE30" s="85"/>
      <c r="VG30" s="85"/>
      <c r="VI30" s="85"/>
      <c r="VK30" s="85"/>
      <c r="VM30" s="85"/>
      <c r="VO30" s="85"/>
      <c r="VQ30" s="85"/>
      <c r="VS30" s="85"/>
      <c r="VU30" s="85"/>
      <c r="VW30" s="85"/>
      <c r="VY30" s="85"/>
      <c r="WA30" s="85"/>
      <c r="WC30" s="85"/>
      <c r="WE30" s="85"/>
      <c r="WG30" s="85"/>
      <c r="WI30" s="85"/>
      <c r="WK30" s="85"/>
      <c r="WM30" s="85"/>
      <c r="WO30" s="85"/>
      <c r="WQ30" s="85"/>
      <c r="WS30" s="85"/>
      <c r="WU30" s="85"/>
      <c r="WW30" s="85"/>
      <c r="WY30" s="85"/>
      <c r="XA30" s="85"/>
      <c r="XC30" s="85"/>
      <c r="XE30" s="85"/>
      <c r="XG30" s="85"/>
      <c r="XI30" s="85"/>
      <c r="XK30" s="85"/>
      <c r="XM30" s="85"/>
      <c r="XO30" s="85"/>
      <c r="XQ30" s="85"/>
      <c r="XS30" s="85"/>
      <c r="XU30" s="85"/>
      <c r="XW30" s="85"/>
      <c r="XY30" s="85"/>
      <c r="YA30" s="85"/>
      <c r="YC30" s="85"/>
      <c r="YE30" s="85"/>
      <c r="YG30" s="85"/>
      <c r="YI30" s="85"/>
      <c r="YK30" s="85"/>
      <c r="YM30" s="85"/>
      <c r="YO30" s="85"/>
      <c r="YQ30" s="85"/>
      <c r="YS30" s="85"/>
      <c r="YU30" s="85"/>
      <c r="YW30" s="85"/>
      <c r="YY30" s="85"/>
      <c r="ZA30" s="85"/>
      <c r="ZC30" s="85"/>
      <c r="ZE30" s="85"/>
      <c r="ZG30" s="85"/>
      <c r="ZI30" s="85"/>
      <c r="ZK30" s="85"/>
      <c r="ZM30" s="85"/>
      <c r="ZO30" s="85"/>
      <c r="ZQ30" s="85"/>
      <c r="ZS30" s="85"/>
      <c r="ZU30" s="85"/>
      <c r="ZW30" s="85"/>
      <c r="ZY30" s="85"/>
      <c r="AAA30" s="85"/>
      <c r="AAC30" s="85"/>
      <c r="AAE30" s="85"/>
      <c r="AAG30" s="85"/>
      <c r="AAI30" s="85"/>
      <c r="AAK30" s="85"/>
      <c r="AAM30" s="85"/>
      <c r="AAO30" s="85"/>
      <c r="AAQ30" s="85"/>
      <c r="AAS30" s="85"/>
      <c r="AAU30" s="85"/>
      <c r="AAW30" s="85"/>
      <c r="AAY30" s="85"/>
      <c r="ABA30" s="85"/>
      <c r="ABC30" s="85"/>
      <c r="ABE30" s="85"/>
      <c r="ABG30" s="85"/>
      <c r="ABI30" s="85"/>
      <c r="ABK30" s="85"/>
      <c r="ABM30" s="85"/>
      <c r="ABO30" s="85"/>
      <c r="ABQ30" s="85"/>
      <c r="ABS30" s="85"/>
      <c r="ABU30" s="85"/>
      <c r="ABW30" s="85"/>
      <c r="ABY30" s="85"/>
      <c r="ACA30" s="85"/>
      <c r="ACC30" s="85"/>
      <c r="ACE30" s="85"/>
      <c r="ACG30" s="85"/>
      <c r="ACI30" s="85"/>
      <c r="ACK30" s="85"/>
      <c r="ACM30" s="85"/>
      <c r="ACO30" s="85"/>
      <c r="ACQ30" s="85"/>
      <c r="ACS30" s="85"/>
      <c r="ACU30" s="85"/>
      <c r="ACW30" s="85"/>
      <c r="ACY30" s="85"/>
      <c r="ADA30" s="85"/>
      <c r="ADC30" s="85"/>
      <c r="ADE30" s="85"/>
      <c r="ADG30" s="85"/>
      <c r="ADI30" s="85"/>
      <c r="ADK30" s="85"/>
      <c r="ADM30" s="85"/>
      <c r="ADO30" s="85"/>
      <c r="ADQ30" s="85"/>
      <c r="ADS30" s="85"/>
      <c r="ADU30" s="85"/>
      <c r="ADW30" s="85"/>
      <c r="ADY30" s="85"/>
      <c r="AEA30" s="85"/>
      <c r="AEC30" s="85"/>
      <c r="AEE30" s="85"/>
      <c r="AEG30" s="85"/>
      <c r="AEI30" s="85"/>
      <c r="AEK30" s="85"/>
      <c r="AEM30" s="85"/>
      <c r="AEO30" s="85"/>
      <c r="AEQ30" s="85"/>
      <c r="AES30" s="85"/>
      <c r="AEU30" s="85"/>
      <c r="AEW30" s="85"/>
      <c r="AEY30" s="85"/>
      <c r="AFA30" s="85"/>
      <c r="AFC30" s="85"/>
      <c r="AFE30" s="85"/>
      <c r="AFG30" s="85"/>
      <c r="AFI30" s="85"/>
      <c r="AFK30" s="85"/>
      <c r="AFM30" s="85"/>
      <c r="AFO30" s="85"/>
      <c r="AFQ30" s="85"/>
      <c r="AFS30" s="85"/>
      <c r="AFU30" s="85"/>
      <c r="AFW30" s="85"/>
      <c r="AFY30" s="85"/>
      <c r="AGA30" s="85"/>
      <c r="AGC30" s="85"/>
      <c r="AGE30" s="85"/>
      <c r="AGG30" s="85"/>
      <c r="AGI30" s="85"/>
      <c r="AGK30" s="85"/>
      <c r="AGM30" s="85"/>
      <c r="AGO30" s="85"/>
      <c r="AGQ30" s="85"/>
      <c r="AGS30" s="85"/>
      <c r="AGU30" s="85"/>
      <c r="AGW30" s="85"/>
      <c r="AGY30" s="85"/>
      <c r="AHA30" s="85"/>
      <c r="AHC30" s="85"/>
      <c r="AHE30" s="85"/>
      <c r="AHG30" s="85"/>
      <c r="AHI30" s="85"/>
      <c r="AHK30" s="85"/>
      <c r="AHM30" s="85"/>
      <c r="AHO30" s="85"/>
      <c r="AHQ30" s="85"/>
      <c r="AHS30" s="85"/>
      <c r="AHU30" s="85"/>
      <c r="AHW30" s="85"/>
      <c r="AHY30" s="85"/>
      <c r="AIA30" s="85"/>
      <c r="AIC30" s="85"/>
      <c r="AIE30" s="85"/>
      <c r="AIG30" s="85"/>
      <c r="AII30" s="85"/>
      <c r="AIK30" s="85"/>
      <c r="AIM30" s="85"/>
      <c r="AIO30" s="85"/>
      <c r="AIQ30" s="85"/>
      <c r="AIS30" s="85"/>
      <c r="AIU30" s="85"/>
      <c r="AIW30" s="85"/>
      <c r="AIY30" s="85"/>
      <c r="AJA30" s="85"/>
      <c r="AJC30" s="85"/>
      <c r="AJE30" s="85"/>
      <c r="AJG30" s="85"/>
      <c r="AJI30" s="85"/>
      <c r="AJK30" s="85"/>
      <c r="AJM30" s="85"/>
      <c r="AJO30" s="85"/>
      <c r="AJQ30" s="85"/>
      <c r="AJS30" s="85"/>
      <c r="AJU30" s="85"/>
      <c r="AJW30" s="85"/>
      <c r="AJY30" s="85"/>
      <c r="AKA30" s="85"/>
      <c r="AKC30" s="85"/>
      <c r="AKE30" s="85"/>
      <c r="AKG30" s="85"/>
      <c r="AKI30" s="85"/>
      <c r="AKK30" s="85"/>
      <c r="AKM30" s="85"/>
      <c r="AKO30" s="85"/>
      <c r="AKQ30" s="85"/>
      <c r="AKS30" s="85"/>
      <c r="AKU30" s="85"/>
      <c r="AKW30" s="85"/>
      <c r="AKY30" s="85"/>
      <c r="ALA30" s="85"/>
      <c r="ALC30" s="85"/>
      <c r="ALE30" s="85"/>
      <c r="ALG30" s="85"/>
      <c r="ALI30" s="85"/>
      <c r="ALK30" s="85"/>
      <c r="ALM30" s="85"/>
      <c r="ALO30" s="85"/>
      <c r="ALQ30" s="85"/>
      <c r="ALS30" s="85"/>
      <c r="ALU30" s="85"/>
      <c r="ALW30" s="85"/>
      <c r="ALY30" s="85"/>
      <c r="AMA30" s="85"/>
      <c r="AMC30" s="85"/>
      <c r="AME30" s="85"/>
      <c r="AMG30" s="85"/>
      <c r="AMI30" s="85"/>
      <c r="AMK30" s="85"/>
      <c r="AMM30" s="85"/>
      <c r="AMO30" s="85"/>
      <c r="AMQ30" s="85"/>
      <c r="AMS30" s="85"/>
      <c r="AMU30" s="85"/>
      <c r="AMW30" s="85"/>
      <c r="AMY30" s="85"/>
      <c r="ANA30" s="85"/>
      <c r="ANC30" s="85"/>
      <c r="ANE30" s="85"/>
      <c r="ANG30" s="85"/>
      <c r="ANI30" s="85"/>
      <c r="ANK30" s="85"/>
      <c r="ANM30" s="85"/>
      <c r="ANO30" s="85"/>
      <c r="ANQ30" s="85"/>
      <c r="ANS30" s="85"/>
      <c r="ANU30" s="85"/>
      <c r="ANW30" s="85"/>
      <c r="ANY30" s="85"/>
      <c r="AOA30" s="85"/>
      <c r="AOC30" s="85"/>
      <c r="AOE30" s="85"/>
      <c r="AOG30" s="85"/>
      <c r="AOI30" s="85"/>
      <c r="AOK30" s="85"/>
      <c r="AOM30" s="85"/>
      <c r="AOO30" s="85"/>
      <c r="AOQ30" s="85"/>
      <c r="AOS30" s="85"/>
      <c r="AOU30" s="85"/>
      <c r="AOW30" s="85"/>
      <c r="AOY30" s="85"/>
      <c r="APA30" s="85"/>
      <c r="APC30" s="85"/>
      <c r="APE30" s="85"/>
      <c r="APG30" s="85"/>
      <c r="API30" s="85"/>
      <c r="APK30" s="85"/>
      <c r="APM30" s="85"/>
      <c r="APO30" s="85"/>
      <c r="APQ30" s="85"/>
      <c r="APS30" s="85"/>
      <c r="APU30" s="85"/>
      <c r="APW30" s="85"/>
      <c r="APY30" s="85"/>
      <c r="AQA30" s="85"/>
      <c r="AQC30" s="85"/>
      <c r="AQE30" s="85"/>
      <c r="AQG30" s="85"/>
      <c r="AQI30" s="85"/>
      <c r="AQK30" s="85"/>
      <c r="AQM30" s="85"/>
      <c r="AQO30" s="85"/>
      <c r="AQQ30" s="85"/>
      <c r="AQS30" s="85"/>
      <c r="AQU30" s="85"/>
      <c r="AQW30" s="85"/>
      <c r="AQY30" s="85"/>
      <c r="ARA30" s="85"/>
      <c r="ARC30" s="85"/>
      <c r="ARE30" s="85"/>
      <c r="ARG30" s="85"/>
      <c r="ARI30" s="85"/>
      <c r="ARK30" s="85"/>
      <c r="ARM30" s="85"/>
      <c r="ARO30" s="85"/>
      <c r="ARQ30" s="85"/>
      <c r="ARS30" s="85"/>
      <c r="ARU30" s="85"/>
      <c r="ARW30" s="85"/>
      <c r="ARY30" s="85"/>
      <c r="ASA30" s="85"/>
      <c r="ASC30" s="85"/>
      <c r="ASE30" s="85"/>
      <c r="ASG30" s="85"/>
      <c r="ASI30" s="85"/>
      <c r="ASK30" s="85"/>
      <c r="ASM30" s="85"/>
      <c r="ASO30" s="85"/>
      <c r="ASQ30" s="85"/>
      <c r="ASS30" s="85"/>
      <c r="ASU30" s="85"/>
      <c r="ASW30" s="85"/>
      <c r="ASY30" s="85"/>
      <c r="ATA30" s="85"/>
      <c r="ATC30" s="85"/>
      <c r="ATE30" s="85"/>
      <c r="ATG30" s="85"/>
      <c r="ATI30" s="85"/>
      <c r="ATK30" s="85"/>
      <c r="ATM30" s="85"/>
      <c r="ATO30" s="85"/>
      <c r="ATQ30" s="85"/>
      <c r="ATS30" s="85"/>
      <c r="ATU30" s="85"/>
      <c r="ATW30" s="85"/>
      <c r="ATY30" s="85"/>
      <c r="AUA30" s="85"/>
      <c r="AUC30" s="85"/>
      <c r="AUE30" s="85"/>
      <c r="AUG30" s="85"/>
      <c r="AUI30" s="85"/>
      <c r="AUK30" s="85"/>
      <c r="AUM30" s="85"/>
      <c r="AUO30" s="85"/>
      <c r="AUQ30" s="85"/>
      <c r="AUS30" s="85"/>
      <c r="AUU30" s="85"/>
      <c r="AUW30" s="85"/>
      <c r="AUY30" s="85"/>
      <c r="AVA30" s="85"/>
      <c r="AVC30" s="85"/>
      <c r="AVE30" s="85"/>
      <c r="AVG30" s="85"/>
      <c r="AVI30" s="85"/>
      <c r="AVK30" s="85"/>
      <c r="AVM30" s="85"/>
      <c r="AVO30" s="85"/>
      <c r="AVQ30" s="85"/>
      <c r="AVS30" s="85"/>
      <c r="AVU30" s="85"/>
      <c r="AVW30" s="85"/>
      <c r="AVY30" s="85"/>
      <c r="AWA30" s="85"/>
      <c r="AWC30" s="85"/>
      <c r="AWE30" s="85"/>
      <c r="AWG30" s="85"/>
      <c r="AWI30" s="85"/>
      <c r="AWK30" s="85"/>
      <c r="AWM30" s="85"/>
      <c r="AWO30" s="85"/>
      <c r="AWQ30" s="85"/>
      <c r="AWS30" s="85"/>
      <c r="AWU30" s="85"/>
      <c r="AWW30" s="85"/>
      <c r="AWY30" s="85"/>
      <c r="AXA30" s="85"/>
      <c r="AXC30" s="85"/>
      <c r="AXE30" s="85"/>
      <c r="AXG30" s="85"/>
      <c r="AXI30" s="85"/>
      <c r="AXK30" s="85"/>
      <c r="AXM30" s="85"/>
      <c r="AXO30" s="85"/>
      <c r="AXQ30" s="85"/>
      <c r="AXS30" s="85"/>
      <c r="AXU30" s="85"/>
      <c r="AXW30" s="85"/>
      <c r="AXY30" s="85"/>
      <c r="AYA30" s="85"/>
      <c r="AYC30" s="85"/>
      <c r="AYE30" s="85"/>
      <c r="AYG30" s="85"/>
      <c r="AYI30" s="85"/>
      <c r="AYK30" s="85"/>
      <c r="AYM30" s="85"/>
      <c r="AYO30" s="85"/>
      <c r="AYQ30" s="85"/>
      <c r="AYS30" s="85"/>
      <c r="AYU30" s="85"/>
      <c r="AYW30" s="85"/>
      <c r="AYY30" s="85"/>
      <c r="AZA30" s="85"/>
      <c r="AZC30" s="85"/>
      <c r="AZE30" s="85"/>
      <c r="AZG30" s="85"/>
      <c r="AZI30" s="85"/>
      <c r="AZK30" s="85"/>
      <c r="AZM30" s="85"/>
      <c r="AZO30" s="85"/>
      <c r="AZQ30" s="85"/>
      <c r="AZS30" s="85"/>
      <c r="AZU30" s="85"/>
      <c r="AZW30" s="85"/>
      <c r="AZY30" s="85"/>
      <c r="BAA30" s="85"/>
      <c r="BAC30" s="85"/>
      <c r="BAE30" s="85"/>
      <c r="BAG30" s="85"/>
      <c r="BAI30" s="85"/>
      <c r="BAK30" s="85"/>
      <c r="BAM30" s="85"/>
      <c r="BAO30" s="85"/>
      <c r="BAQ30" s="85"/>
      <c r="BAS30" s="85"/>
      <c r="BAU30" s="85"/>
      <c r="BAW30" s="85"/>
      <c r="BAY30" s="85"/>
      <c r="BBA30" s="85"/>
      <c r="BBC30" s="85"/>
      <c r="BBE30" s="85"/>
      <c r="BBG30" s="85"/>
      <c r="BBI30" s="85"/>
      <c r="BBK30" s="85"/>
      <c r="BBM30" s="85"/>
      <c r="BBO30" s="85"/>
      <c r="BBQ30" s="85"/>
      <c r="BBS30" s="85"/>
      <c r="BBU30" s="85"/>
      <c r="BBW30" s="85"/>
      <c r="BBY30" s="85"/>
      <c r="BCA30" s="85"/>
      <c r="BCC30" s="85"/>
      <c r="BCE30" s="85"/>
      <c r="BCG30" s="85"/>
      <c r="BCI30" s="85"/>
      <c r="BCK30" s="85"/>
      <c r="BCM30" s="85"/>
      <c r="BCO30" s="85"/>
      <c r="BCQ30" s="85"/>
      <c r="BCS30" s="85"/>
      <c r="BCU30" s="85"/>
      <c r="BCW30" s="85"/>
      <c r="BCY30" s="85"/>
      <c r="BDA30" s="85"/>
      <c r="BDC30" s="85"/>
      <c r="BDE30" s="85"/>
      <c r="BDG30" s="85"/>
      <c r="BDI30" s="85"/>
      <c r="BDK30" s="85"/>
      <c r="BDM30" s="85"/>
      <c r="BDO30" s="85"/>
      <c r="BDQ30" s="85"/>
      <c r="BDS30" s="85"/>
      <c r="BDU30" s="85"/>
      <c r="BDW30" s="85"/>
      <c r="BDY30" s="85"/>
      <c r="BEA30" s="85"/>
      <c r="BEC30" s="85"/>
      <c r="BEE30" s="85"/>
      <c r="BEG30" s="85"/>
      <c r="BEI30" s="85"/>
      <c r="BEK30" s="85"/>
      <c r="BEM30" s="85"/>
      <c r="BEO30" s="85"/>
      <c r="BEQ30" s="85"/>
      <c r="BES30" s="85"/>
      <c r="BEU30" s="85"/>
      <c r="BEW30" s="85"/>
      <c r="BEY30" s="85"/>
      <c r="BFA30" s="85"/>
      <c r="BFC30" s="85"/>
      <c r="BFE30" s="85"/>
      <c r="BFG30" s="85"/>
      <c r="BFI30" s="85"/>
      <c r="BFK30" s="85"/>
      <c r="BFM30" s="85"/>
      <c r="BFO30" s="85"/>
      <c r="BFQ30" s="85"/>
      <c r="BFS30" s="85"/>
      <c r="BFU30" s="85"/>
      <c r="BFW30" s="85"/>
      <c r="BFY30" s="85"/>
      <c r="BGA30" s="85"/>
      <c r="BGC30" s="85"/>
      <c r="BGE30" s="85"/>
      <c r="BGG30" s="85"/>
      <c r="BGI30" s="85"/>
      <c r="BGK30" s="85"/>
      <c r="BGM30" s="85"/>
      <c r="BGO30" s="85"/>
      <c r="BGQ30" s="85"/>
      <c r="BGS30" s="85"/>
      <c r="BGU30" s="85"/>
      <c r="BGW30" s="85"/>
      <c r="BGY30" s="85"/>
      <c r="BHA30" s="85"/>
      <c r="BHC30" s="85"/>
      <c r="BHE30" s="85"/>
      <c r="BHG30" s="85"/>
      <c r="BHI30" s="85"/>
      <c r="BHK30" s="85"/>
      <c r="BHM30" s="85"/>
      <c r="BHO30" s="85"/>
      <c r="BHQ30" s="85"/>
      <c r="BHS30" s="85"/>
      <c r="BHU30" s="85"/>
      <c r="BHW30" s="85"/>
      <c r="BHY30" s="85"/>
      <c r="BIA30" s="85"/>
      <c r="BIC30" s="85"/>
      <c r="BIE30" s="85"/>
      <c r="BIG30" s="85"/>
      <c r="BII30" s="85"/>
      <c r="BIK30" s="85"/>
      <c r="BIM30" s="85"/>
      <c r="BIO30" s="85"/>
      <c r="BIQ30" s="85"/>
      <c r="BIS30" s="85"/>
      <c r="BIU30" s="85"/>
      <c r="BIW30" s="85"/>
      <c r="BIY30" s="85"/>
      <c r="BJA30" s="85"/>
      <c r="BJC30" s="85"/>
      <c r="BJE30" s="85"/>
      <c r="BJG30" s="85"/>
      <c r="BJI30" s="85"/>
      <c r="BJK30" s="85"/>
      <c r="BJM30" s="85"/>
      <c r="BJO30" s="85"/>
      <c r="BJQ30" s="85"/>
      <c r="BJS30" s="85"/>
      <c r="BJU30" s="85"/>
      <c r="BJW30" s="85"/>
      <c r="BJY30" s="85"/>
      <c r="BKA30" s="85"/>
      <c r="BKC30" s="85"/>
      <c r="BKE30" s="85"/>
      <c r="BKG30" s="85"/>
      <c r="BKI30" s="85"/>
      <c r="BKK30" s="85"/>
      <c r="BKM30" s="85"/>
      <c r="BKO30" s="85"/>
      <c r="BKQ30" s="85"/>
      <c r="BKS30" s="85"/>
      <c r="BKU30" s="85"/>
      <c r="BKW30" s="85"/>
      <c r="BKY30" s="85"/>
      <c r="BLA30" s="85"/>
      <c r="BLC30" s="85"/>
      <c r="BLE30" s="85"/>
      <c r="BLG30" s="85"/>
      <c r="BLI30" s="85"/>
      <c r="BLK30" s="85"/>
      <c r="BLM30" s="85"/>
      <c r="BLO30" s="85"/>
      <c r="BLQ30" s="85"/>
      <c r="BLS30" s="85"/>
      <c r="BLU30" s="85"/>
      <c r="BLW30" s="85"/>
      <c r="BLY30" s="85"/>
      <c r="BMA30" s="85"/>
      <c r="BMC30" s="85"/>
      <c r="BME30" s="85"/>
      <c r="BMG30" s="85"/>
      <c r="BMI30" s="85"/>
      <c r="BMK30" s="85"/>
      <c r="BMM30" s="85"/>
      <c r="BMO30" s="85"/>
      <c r="BMQ30" s="85"/>
      <c r="BMS30" s="85"/>
      <c r="BMU30" s="85"/>
      <c r="BMW30" s="85"/>
      <c r="BMY30" s="85"/>
      <c r="BNA30" s="85"/>
      <c r="BNC30" s="85"/>
      <c r="BNE30" s="85"/>
      <c r="BNG30" s="85"/>
      <c r="BNI30" s="85"/>
      <c r="BNK30" s="85"/>
      <c r="BNM30" s="85"/>
      <c r="BNO30" s="85"/>
      <c r="BNQ30" s="85"/>
      <c r="BNS30" s="85"/>
      <c r="BNU30" s="85"/>
      <c r="BNW30" s="85"/>
      <c r="BNY30" s="85"/>
      <c r="BOA30" s="85"/>
      <c r="BOC30" s="85"/>
      <c r="BOE30" s="85"/>
      <c r="BOG30" s="85"/>
      <c r="BOI30" s="85"/>
      <c r="BOK30" s="85"/>
      <c r="BOM30" s="85"/>
      <c r="BOO30" s="85"/>
      <c r="BOQ30" s="85"/>
      <c r="BOS30" s="85"/>
      <c r="BOU30" s="85"/>
      <c r="BOW30" s="85"/>
      <c r="BOY30" s="85"/>
      <c r="BPA30" s="85"/>
      <c r="BPC30" s="85"/>
      <c r="BPE30" s="85"/>
      <c r="BPG30" s="85"/>
      <c r="BPI30" s="85"/>
      <c r="BPK30" s="85"/>
      <c r="BPM30" s="85"/>
      <c r="BPO30" s="85"/>
      <c r="BPQ30" s="85"/>
      <c r="BPS30" s="85"/>
      <c r="BPU30" s="85"/>
      <c r="BPW30" s="85"/>
      <c r="BPY30" s="85"/>
      <c r="BQA30" s="85"/>
      <c r="BQC30" s="85"/>
      <c r="BQE30" s="85"/>
      <c r="BQG30" s="85"/>
      <c r="BQI30" s="85"/>
      <c r="BQK30" s="85"/>
      <c r="BQM30" s="85"/>
      <c r="BQO30" s="85"/>
      <c r="BQQ30" s="85"/>
      <c r="BQS30" s="85"/>
      <c r="BQU30" s="85"/>
      <c r="BQW30" s="85"/>
      <c r="BQY30" s="85"/>
      <c r="BRA30" s="85"/>
      <c r="BRC30" s="85"/>
      <c r="BRE30" s="85"/>
      <c r="BRG30" s="85"/>
      <c r="BRI30" s="85"/>
      <c r="BRK30" s="85"/>
      <c r="BRM30" s="85"/>
      <c r="BRO30" s="85"/>
      <c r="BRQ30" s="85"/>
      <c r="BRS30" s="85"/>
      <c r="BRU30" s="85"/>
      <c r="BRW30" s="85"/>
      <c r="BRY30" s="85"/>
      <c r="BSA30" s="85"/>
      <c r="BSC30" s="85"/>
      <c r="BSE30" s="85"/>
      <c r="BSG30" s="85"/>
      <c r="BSI30" s="85"/>
      <c r="BSK30" s="85"/>
      <c r="BSM30" s="85"/>
      <c r="BSO30" s="85"/>
      <c r="BSQ30" s="85"/>
      <c r="BSS30" s="85"/>
      <c r="BSU30" s="85"/>
      <c r="BSW30" s="85"/>
      <c r="BSY30" s="85"/>
      <c r="BTA30" s="85"/>
      <c r="BTC30" s="85"/>
      <c r="BTE30" s="85"/>
      <c r="BTG30" s="85"/>
      <c r="BTI30" s="85"/>
      <c r="BTK30" s="85"/>
      <c r="BTM30" s="85"/>
      <c r="BTO30" s="85"/>
      <c r="BTQ30" s="85"/>
      <c r="BTS30" s="85"/>
      <c r="BTU30" s="85"/>
      <c r="BTW30" s="85"/>
      <c r="BTY30" s="85"/>
      <c r="BUA30" s="85"/>
      <c r="BUC30" s="85"/>
      <c r="BUE30" s="85"/>
      <c r="BUG30" s="85"/>
      <c r="BUI30" s="85"/>
      <c r="BUK30" s="85"/>
      <c r="BUM30" s="85"/>
      <c r="BUO30" s="85"/>
      <c r="BUQ30" s="85"/>
      <c r="BUS30" s="85"/>
      <c r="BUU30" s="85"/>
      <c r="BUW30" s="85"/>
      <c r="BUY30" s="85"/>
      <c r="BVA30" s="85"/>
      <c r="BVC30" s="85"/>
      <c r="BVE30" s="85"/>
      <c r="BVG30" s="85"/>
      <c r="BVI30" s="85"/>
      <c r="BVK30" s="85"/>
      <c r="BVM30" s="85"/>
      <c r="BVO30" s="85"/>
      <c r="BVQ30" s="85"/>
      <c r="BVS30" s="85"/>
      <c r="BVU30" s="85"/>
      <c r="BVW30" s="85"/>
      <c r="BVY30" s="85"/>
      <c r="BWA30" s="85"/>
      <c r="BWC30" s="85"/>
      <c r="BWE30" s="85"/>
      <c r="BWG30" s="85"/>
      <c r="BWI30" s="85"/>
      <c r="BWK30" s="85"/>
      <c r="BWM30" s="85"/>
      <c r="BWO30" s="85"/>
      <c r="BWQ30" s="85"/>
      <c r="BWS30" s="85"/>
      <c r="BWU30" s="85"/>
      <c r="BWW30" s="85"/>
      <c r="BWY30" s="85"/>
      <c r="BXA30" s="85"/>
      <c r="BXC30" s="85"/>
      <c r="BXE30" s="85"/>
      <c r="BXG30" s="85"/>
      <c r="BXI30" s="85"/>
      <c r="BXK30" s="85"/>
      <c r="BXM30" s="85"/>
      <c r="BXO30" s="85"/>
      <c r="BXQ30" s="85"/>
      <c r="BXS30" s="85"/>
      <c r="BXU30" s="85"/>
      <c r="BXW30" s="85"/>
      <c r="BXY30" s="85"/>
      <c r="BYA30" s="85"/>
      <c r="BYC30" s="85"/>
      <c r="BYE30" s="85"/>
      <c r="BYG30" s="85"/>
      <c r="BYI30" s="85"/>
      <c r="BYK30" s="85"/>
      <c r="BYM30" s="85"/>
      <c r="BYO30" s="85"/>
      <c r="BYQ30" s="85"/>
      <c r="BYS30" s="85"/>
      <c r="BYU30" s="85"/>
      <c r="BYW30" s="85"/>
      <c r="BYY30" s="85"/>
      <c r="BZA30" s="85"/>
      <c r="BZC30" s="85"/>
      <c r="BZE30" s="85"/>
      <c r="BZG30" s="85"/>
      <c r="BZI30" s="85"/>
      <c r="BZK30" s="85"/>
      <c r="BZM30" s="85"/>
      <c r="BZO30" s="85"/>
      <c r="BZQ30" s="85"/>
      <c r="BZS30" s="85"/>
      <c r="BZU30" s="85"/>
      <c r="BZW30" s="85"/>
      <c r="BZY30" s="85"/>
      <c r="CAA30" s="85"/>
      <c r="CAC30" s="85"/>
      <c r="CAE30" s="85"/>
      <c r="CAG30" s="85"/>
      <c r="CAI30" s="85"/>
      <c r="CAK30" s="85"/>
      <c r="CAM30" s="85"/>
      <c r="CAO30" s="85"/>
      <c r="CAQ30" s="85"/>
      <c r="CAS30" s="85"/>
      <c r="CAU30" s="85"/>
      <c r="CAW30" s="85"/>
      <c r="CAY30" s="85"/>
      <c r="CBA30" s="85"/>
      <c r="CBC30" s="85"/>
      <c r="CBE30" s="85"/>
      <c r="CBG30" s="85"/>
      <c r="CBI30" s="85"/>
      <c r="CBK30" s="85"/>
      <c r="CBM30" s="85"/>
      <c r="CBO30" s="85"/>
      <c r="CBQ30" s="85"/>
      <c r="CBS30" s="85"/>
      <c r="CBU30" s="85"/>
      <c r="CBW30" s="85"/>
      <c r="CBY30" s="85"/>
      <c r="CCA30" s="85"/>
      <c r="CCC30" s="85"/>
      <c r="CCE30" s="85"/>
      <c r="CCG30" s="85"/>
      <c r="CCI30" s="85"/>
      <c r="CCK30" s="85"/>
      <c r="CCM30" s="85"/>
      <c r="CCO30" s="85"/>
      <c r="CCQ30" s="85"/>
      <c r="CCS30" s="85"/>
      <c r="CCU30" s="85"/>
      <c r="CCW30" s="85"/>
      <c r="CCY30" s="85"/>
      <c r="CDA30" s="85"/>
      <c r="CDC30" s="85"/>
      <c r="CDE30" s="85"/>
      <c r="CDG30" s="85"/>
      <c r="CDI30" s="85"/>
      <c r="CDK30" s="85"/>
      <c r="CDM30" s="85"/>
      <c r="CDO30" s="85"/>
      <c r="CDQ30" s="85"/>
      <c r="CDS30" s="85"/>
      <c r="CDU30" s="85"/>
      <c r="CDW30" s="85"/>
      <c r="CDY30" s="85"/>
      <c r="CEA30" s="85"/>
      <c r="CEC30" s="85"/>
      <c r="CEE30" s="85"/>
      <c r="CEG30" s="85"/>
      <c r="CEI30" s="85"/>
      <c r="CEK30" s="85"/>
      <c r="CEM30" s="85"/>
      <c r="CEO30" s="85"/>
      <c r="CEQ30" s="85"/>
      <c r="CES30" s="85"/>
      <c r="CEU30" s="85"/>
      <c r="CEW30" s="85"/>
      <c r="CEY30" s="85"/>
      <c r="CFA30" s="85"/>
      <c r="CFC30" s="85"/>
      <c r="CFE30" s="85"/>
      <c r="CFG30" s="85"/>
      <c r="CFI30" s="85"/>
      <c r="CFK30" s="85"/>
      <c r="CFM30" s="85"/>
      <c r="CFO30" s="85"/>
      <c r="CFQ30" s="85"/>
      <c r="CFS30" s="85"/>
      <c r="CFU30" s="85"/>
      <c r="CFW30" s="85"/>
      <c r="CFY30" s="85"/>
      <c r="CGA30" s="85"/>
      <c r="CGC30" s="85"/>
      <c r="CGE30" s="85"/>
      <c r="CGG30" s="85"/>
      <c r="CGI30" s="85"/>
      <c r="CGK30" s="85"/>
      <c r="CGM30" s="85"/>
      <c r="CGO30" s="85"/>
      <c r="CGQ30" s="85"/>
      <c r="CGS30" s="85"/>
      <c r="CGU30" s="85"/>
      <c r="CGW30" s="85"/>
      <c r="CGY30" s="85"/>
      <c r="CHA30" s="85"/>
      <c r="CHC30" s="85"/>
      <c r="CHE30" s="85"/>
      <c r="CHG30" s="85"/>
      <c r="CHI30" s="85"/>
      <c r="CHK30" s="85"/>
      <c r="CHM30" s="85"/>
      <c r="CHO30" s="85"/>
      <c r="CHQ30" s="85"/>
      <c r="CHS30" s="85"/>
      <c r="CHU30" s="85"/>
      <c r="CHW30" s="85"/>
      <c r="CHY30" s="85"/>
      <c r="CIA30" s="85"/>
      <c r="CIC30" s="85"/>
      <c r="CIE30" s="85"/>
      <c r="CIG30" s="85"/>
      <c r="CII30" s="85"/>
      <c r="CIK30" s="85"/>
      <c r="CIM30" s="85"/>
      <c r="CIO30" s="85"/>
      <c r="CIQ30" s="85"/>
      <c r="CIS30" s="85"/>
      <c r="CIU30" s="85"/>
      <c r="CIW30" s="85"/>
      <c r="CIY30" s="85"/>
      <c r="CJA30" s="85"/>
      <c r="CJC30" s="85"/>
      <c r="CJE30" s="85"/>
      <c r="CJG30" s="85"/>
      <c r="CJI30" s="85"/>
      <c r="CJK30" s="85"/>
      <c r="CJM30" s="85"/>
      <c r="CJO30" s="85"/>
      <c r="CJQ30" s="85"/>
      <c r="CJS30" s="85"/>
      <c r="CJU30" s="85"/>
      <c r="CJW30" s="85"/>
      <c r="CJY30" s="85"/>
      <c r="CKA30" s="85"/>
      <c r="CKC30" s="85"/>
      <c r="CKE30" s="85"/>
      <c r="CKG30" s="85"/>
      <c r="CKI30" s="85"/>
      <c r="CKK30" s="85"/>
      <c r="CKM30" s="85"/>
      <c r="CKO30" s="85"/>
      <c r="CKQ30" s="85"/>
      <c r="CKS30" s="85"/>
      <c r="CKU30" s="85"/>
      <c r="CKW30" s="85"/>
      <c r="CKY30" s="85"/>
      <c r="CLA30" s="85"/>
      <c r="CLC30" s="85"/>
      <c r="CLE30" s="85"/>
      <c r="CLG30" s="85"/>
      <c r="CLI30" s="85"/>
      <c r="CLK30" s="85"/>
      <c r="CLM30" s="85"/>
      <c r="CLO30" s="85"/>
      <c r="CLQ30" s="85"/>
      <c r="CLS30" s="85"/>
      <c r="CLU30" s="85"/>
      <c r="CLW30" s="85"/>
      <c r="CLY30" s="85"/>
      <c r="CMA30" s="85"/>
      <c r="CMC30" s="85"/>
      <c r="CME30" s="85"/>
      <c r="CMG30" s="85"/>
      <c r="CMI30" s="85"/>
      <c r="CMK30" s="85"/>
      <c r="CMM30" s="85"/>
      <c r="CMO30" s="85"/>
      <c r="CMQ30" s="85"/>
      <c r="CMS30" s="85"/>
      <c r="CMU30" s="85"/>
      <c r="CMW30" s="85"/>
      <c r="CMY30" s="85"/>
      <c r="CNA30" s="85"/>
      <c r="CNC30" s="85"/>
      <c r="CNE30" s="85"/>
      <c r="CNG30" s="85"/>
      <c r="CNI30" s="85"/>
      <c r="CNK30" s="85"/>
      <c r="CNM30" s="85"/>
      <c r="CNO30" s="85"/>
      <c r="CNQ30" s="85"/>
      <c r="CNS30" s="85"/>
      <c r="CNU30" s="85"/>
      <c r="CNW30" s="85"/>
      <c r="CNY30" s="85"/>
      <c r="COA30" s="85"/>
      <c r="COC30" s="85"/>
      <c r="COE30" s="85"/>
      <c r="COG30" s="85"/>
      <c r="COI30" s="85"/>
      <c r="COK30" s="85"/>
      <c r="COM30" s="85"/>
      <c r="COO30" s="85"/>
      <c r="COQ30" s="85"/>
      <c r="COS30" s="85"/>
      <c r="COU30" s="85"/>
      <c r="COW30" s="85"/>
      <c r="COY30" s="85"/>
      <c r="CPA30" s="85"/>
      <c r="CPC30" s="85"/>
      <c r="CPE30" s="85"/>
      <c r="CPG30" s="85"/>
      <c r="CPI30" s="85"/>
      <c r="CPK30" s="85"/>
      <c r="CPM30" s="85"/>
      <c r="CPO30" s="85"/>
      <c r="CPQ30" s="85"/>
      <c r="CPS30" s="85"/>
      <c r="CPU30" s="85"/>
      <c r="CPW30" s="85"/>
      <c r="CPY30" s="85"/>
      <c r="CQA30" s="85"/>
      <c r="CQC30" s="85"/>
      <c r="CQE30" s="85"/>
      <c r="CQG30" s="85"/>
      <c r="CQI30" s="85"/>
      <c r="CQK30" s="85"/>
      <c r="CQM30" s="85"/>
      <c r="CQO30" s="85"/>
      <c r="CQQ30" s="85"/>
      <c r="CQS30" s="85"/>
      <c r="CQU30" s="85"/>
      <c r="CQW30" s="85"/>
      <c r="CQY30" s="85"/>
      <c r="CRA30" s="85"/>
      <c r="CRC30" s="85"/>
      <c r="CRE30" s="85"/>
      <c r="CRG30" s="85"/>
      <c r="CRI30" s="85"/>
      <c r="CRK30" s="85"/>
      <c r="CRM30" s="85"/>
      <c r="CRO30" s="85"/>
      <c r="CRQ30" s="85"/>
      <c r="CRS30" s="85"/>
      <c r="CRU30" s="85"/>
      <c r="CRW30" s="85"/>
      <c r="CRY30" s="85"/>
      <c r="CSA30" s="85"/>
      <c r="CSC30" s="85"/>
      <c r="CSE30" s="85"/>
      <c r="CSG30" s="85"/>
      <c r="CSI30" s="85"/>
      <c r="CSK30" s="85"/>
      <c r="CSM30" s="85"/>
      <c r="CSO30" s="85"/>
      <c r="CSQ30" s="85"/>
      <c r="CSS30" s="85"/>
      <c r="CSU30" s="85"/>
      <c r="CSW30" s="85"/>
      <c r="CSY30" s="85"/>
      <c r="CTA30" s="85"/>
      <c r="CTC30" s="85"/>
      <c r="CTE30" s="85"/>
      <c r="CTG30" s="85"/>
      <c r="CTI30" s="85"/>
      <c r="CTK30" s="85"/>
      <c r="CTM30" s="85"/>
      <c r="CTO30" s="85"/>
      <c r="CTQ30" s="85"/>
      <c r="CTS30" s="85"/>
      <c r="CTU30" s="85"/>
      <c r="CTW30" s="85"/>
      <c r="CTY30" s="85"/>
      <c r="CUA30" s="85"/>
      <c r="CUC30" s="85"/>
      <c r="CUE30" s="85"/>
      <c r="CUG30" s="85"/>
      <c r="CUI30" s="85"/>
      <c r="CUK30" s="85"/>
      <c r="CUM30" s="85"/>
      <c r="CUO30" s="85"/>
      <c r="CUQ30" s="85"/>
      <c r="CUS30" s="85"/>
      <c r="CUU30" s="85"/>
      <c r="CUW30" s="85"/>
      <c r="CUY30" s="85"/>
      <c r="CVA30" s="85"/>
      <c r="CVC30" s="85"/>
      <c r="CVE30" s="85"/>
      <c r="CVG30" s="85"/>
      <c r="CVI30" s="85"/>
      <c r="CVK30" s="85"/>
      <c r="CVM30" s="85"/>
      <c r="CVO30" s="85"/>
      <c r="CVQ30" s="85"/>
      <c r="CVS30" s="85"/>
      <c r="CVU30" s="85"/>
      <c r="CVW30" s="85"/>
      <c r="CVY30" s="85"/>
      <c r="CWA30" s="85"/>
      <c r="CWC30" s="85"/>
      <c r="CWE30" s="85"/>
      <c r="CWG30" s="85"/>
      <c r="CWI30" s="85"/>
      <c r="CWK30" s="85"/>
      <c r="CWM30" s="85"/>
      <c r="CWO30" s="85"/>
      <c r="CWQ30" s="85"/>
      <c r="CWS30" s="85"/>
      <c r="CWU30" s="85"/>
      <c r="CWW30" s="85"/>
      <c r="CWY30" s="85"/>
      <c r="CXA30" s="85"/>
      <c r="CXC30" s="85"/>
      <c r="CXE30" s="85"/>
      <c r="CXG30" s="85"/>
      <c r="CXI30" s="85"/>
      <c r="CXK30" s="85"/>
      <c r="CXM30" s="85"/>
      <c r="CXO30" s="85"/>
      <c r="CXQ30" s="85"/>
      <c r="CXS30" s="85"/>
      <c r="CXU30" s="85"/>
      <c r="CXW30" s="85"/>
      <c r="CXY30" s="85"/>
      <c r="CYA30" s="85"/>
      <c r="CYC30" s="85"/>
      <c r="CYE30" s="85"/>
      <c r="CYG30" s="85"/>
      <c r="CYI30" s="85"/>
      <c r="CYK30" s="85"/>
      <c r="CYM30" s="85"/>
      <c r="CYO30" s="85"/>
      <c r="CYQ30" s="85"/>
      <c r="CYS30" s="85"/>
      <c r="CYU30" s="85"/>
      <c r="CYW30" s="85"/>
      <c r="CYY30" s="85"/>
      <c r="CZA30" s="85"/>
      <c r="CZC30" s="85"/>
      <c r="CZE30" s="85"/>
      <c r="CZG30" s="85"/>
      <c r="CZI30" s="85"/>
      <c r="CZK30" s="85"/>
      <c r="CZM30" s="85"/>
      <c r="CZO30" s="85"/>
      <c r="CZQ30" s="85"/>
      <c r="CZS30" s="85"/>
      <c r="CZU30" s="85"/>
      <c r="CZW30" s="85"/>
      <c r="CZY30" s="85"/>
      <c r="DAA30" s="85"/>
      <c r="DAC30" s="85"/>
      <c r="DAE30" s="85"/>
      <c r="DAG30" s="85"/>
      <c r="DAI30" s="85"/>
      <c r="DAK30" s="85"/>
      <c r="DAM30" s="85"/>
      <c r="DAO30" s="85"/>
      <c r="DAQ30" s="85"/>
      <c r="DAS30" s="85"/>
      <c r="DAU30" s="85"/>
      <c r="DAW30" s="85"/>
      <c r="DAY30" s="85"/>
      <c r="DBA30" s="85"/>
      <c r="DBC30" s="85"/>
      <c r="DBE30" s="85"/>
      <c r="DBG30" s="85"/>
      <c r="DBI30" s="85"/>
      <c r="DBK30" s="85"/>
      <c r="DBM30" s="85"/>
      <c r="DBO30" s="85"/>
      <c r="DBQ30" s="85"/>
      <c r="DBS30" s="85"/>
      <c r="DBU30" s="85"/>
      <c r="DBW30" s="85"/>
      <c r="DBY30" s="85"/>
      <c r="DCA30" s="85"/>
      <c r="DCC30" s="85"/>
      <c r="DCE30" s="85"/>
      <c r="DCG30" s="85"/>
      <c r="DCI30" s="85"/>
      <c r="DCK30" s="85"/>
      <c r="DCM30" s="85"/>
      <c r="DCO30" s="85"/>
      <c r="DCQ30" s="85"/>
      <c r="DCS30" s="85"/>
      <c r="DCU30" s="85"/>
      <c r="DCW30" s="85"/>
      <c r="DCY30" s="85"/>
      <c r="DDA30" s="85"/>
      <c r="DDC30" s="85"/>
      <c r="DDE30" s="85"/>
      <c r="DDG30" s="85"/>
      <c r="DDI30" s="85"/>
      <c r="DDK30" s="85"/>
      <c r="DDM30" s="85"/>
      <c r="DDO30" s="85"/>
      <c r="DDQ30" s="85"/>
      <c r="DDS30" s="85"/>
      <c r="DDU30" s="85"/>
      <c r="DDW30" s="85"/>
      <c r="DDY30" s="85"/>
      <c r="DEA30" s="85"/>
      <c r="DEC30" s="85"/>
      <c r="DEE30" s="85"/>
      <c r="DEG30" s="85"/>
      <c r="DEI30" s="85"/>
      <c r="DEK30" s="85"/>
      <c r="DEM30" s="85"/>
      <c r="DEO30" s="85"/>
      <c r="DEQ30" s="85"/>
      <c r="DES30" s="85"/>
      <c r="DEU30" s="85"/>
      <c r="DEW30" s="85"/>
      <c r="DEY30" s="85"/>
      <c r="DFA30" s="85"/>
      <c r="DFC30" s="85"/>
      <c r="DFE30" s="85"/>
      <c r="DFG30" s="85"/>
      <c r="DFI30" s="85"/>
      <c r="DFK30" s="85"/>
      <c r="DFM30" s="85"/>
      <c r="DFO30" s="85"/>
      <c r="DFQ30" s="85"/>
      <c r="DFS30" s="85"/>
      <c r="DFU30" s="85"/>
      <c r="DFW30" s="85"/>
      <c r="DFY30" s="85"/>
      <c r="DGA30" s="85"/>
      <c r="DGC30" s="85"/>
      <c r="DGE30" s="85"/>
      <c r="DGG30" s="85"/>
      <c r="DGI30" s="85"/>
      <c r="DGK30" s="85"/>
      <c r="DGM30" s="85"/>
      <c r="DGO30" s="85"/>
      <c r="DGQ30" s="85"/>
      <c r="DGS30" s="85"/>
      <c r="DGU30" s="85"/>
      <c r="DGW30" s="85"/>
      <c r="DGY30" s="85"/>
      <c r="DHA30" s="85"/>
      <c r="DHC30" s="85"/>
      <c r="DHE30" s="85"/>
      <c r="DHG30" s="85"/>
      <c r="DHI30" s="85"/>
      <c r="DHK30" s="85"/>
      <c r="DHM30" s="85"/>
      <c r="DHO30" s="85"/>
      <c r="DHQ30" s="85"/>
      <c r="DHS30" s="85"/>
      <c r="DHU30" s="85"/>
      <c r="DHW30" s="85"/>
      <c r="DHY30" s="85"/>
      <c r="DIA30" s="85"/>
      <c r="DIC30" s="85"/>
      <c r="DIE30" s="85"/>
      <c r="DIG30" s="85"/>
      <c r="DII30" s="85"/>
      <c r="DIK30" s="85"/>
      <c r="DIM30" s="85"/>
      <c r="DIO30" s="85"/>
      <c r="DIQ30" s="85"/>
      <c r="DIS30" s="85"/>
      <c r="DIU30" s="85"/>
      <c r="DIW30" s="85"/>
      <c r="DIY30" s="85"/>
      <c r="DJA30" s="85"/>
      <c r="DJC30" s="85"/>
      <c r="DJE30" s="85"/>
      <c r="DJG30" s="85"/>
      <c r="DJI30" s="85"/>
      <c r="DJK30" s="85"/>
      <c r="DJM30" s="85"/>
      <c r="DJO30" s="85"/>
      <c r="DJQ30" s="85"/>
      <c r="DJS30" s="85"/>
      <c r="DJU30" s="85"/>
      <c r="DJW30" s="85"/>
      <c r="DJY30" s="85"/>
      <c r="DKA30" s="85"/>
      <c r="DKC30" s="85"/>
      <c r="DKE30" s="85"/>
      <c r="DKG30" s="85"/>
      <c r="DKI30" s="85"/>
      <c r="DKK30" s="85"/>
      <c r="DKM30" s="85"/>
      <c r="DKO30" s="85"/>
      <c r="DKQ30" s="85"/>
      <c r="DKS30" s="85"/>
      <c r="DKU30" s="85"/>
      <c r="DKW30" s="85"/>
      <c r="DKY30" s="85"/>
      <c r="DLA30" s="85"/>
      <c r="DLC30" s="85"/>
      <c r="DLE30" s="85"/>
      <c r="DLG30" s="85"/>
      <c r="DLI30" s="85"/>
      <c r="DLK30" s="85"/>
      <c r="DLM30" s="85"/>
      <c r="DLO30" s="85"/>
      <c r="DLQ30" s="85"/>
      <c r="DLS30" s="85"/>
      <c r="DLU30" s="85"/>
      <c r="DLW30" s="85"/>
      <c r="DLY30" s="85"/>
      <c r="DMA30" s="85"/>
      <c r="DMC30" s="85"/>
      <c r="DME30" s="85"/>
      <c r="DMG30" s="85"/>
      <c r="DMI30" s="85"/>
      <c r="DMK30" s="85"/>
      <c r="DMM30" s="85"/>
      <c r="DMO30" s="85"/>
      <c r="DMQ30" s="85"/>
      <c r="DMS30" s="85"/>
      <c r="DMU30" s="85"/>
      <c r="DMW30" s="85"/>
      <c r="DMY30" s="85"/>
      <c r="DNA30" s="85"/>
      <c r="DNC30" s="85"/>
      <c r="DNE30" s="85"/>
      <c r="DNG30" s="85"/>
      <c r="DNI30" s="85"/>
      <c r="DNK30" s="85"/>
      <c r="DNM30" s="85"/>
      <c r="DNO30" s="85"/>
      <c r="DNQ30" s="85"/>
      <c r="DNS30" s="85"/>
      <c r="DNU30" s="85"/>
      <c r="DNW30" s="85"/>
      <c r="DNY30" s="85"/>
      <c r="DOA30" s="85"/>
      <c r="DOC30" s="85"/>
      <c r="DOE30" s="85"/>
      <c r="DOG30" s="85"/>
      <c r="DOI30" s="85"/>
      <c r="DOK30" s="85"/>
      <c r="DOM30" s="85"/>
      <c r="DOO30" s="85"/>
      <c r="DOQ30" s="85"/>
      <c r="DOS30" s="85"/>
      <c r="DOU30" s="85"/>
      <c r="DOW30" s="85"/>
      <c r="DOY30" s="85"/>
      <c r="DPA30" s="85"/>
      <c r="DPC30" s="85"/>
      <c r="DPE30" s="85"/>
      <c r="DPG30" s="85"/>
      <c r="DPI30" s="85"/>
      <c r="DPK30" s="85"/>
      <c r="DPM30" s="85"/>
      <c r="DPO30" s="85"/>
      <c r="DPQ30" s="85"/>
      <c r="DPS30" s="85"/>
      <c r="DPU30" s="85"/>
      <c r="DPW30" s="85"/>
      <c r="DPY30" s="85"/>
      <c r="DQA30" s="85"/>
      <c r="DQC30" s="85"/>
      <c r="DQE30" s="85"/>
      <c r="DQG30" s="85"/>
      <c r="DQI30" s="85"/>
      <c r="DQK30" s="85"/>
      <c r="DQM30" s="85"/>
      <c r="DQO30" s="85"/>
      <c r="DQQ30" s="85"/>
      <c r="DQS30" s="85"/>
      <c r="DQU30" s="85"/>
      <c r="DQW30" s="85"/>
      <c r="DQY30" s="85"/>
      <c r="DRA30" s="85"/>
      <c r="DRC30" s="85"/>
      <c r="DRE30" s="85"/>
      <c r="DRG30" s="85"/>
      <c r="DRI30" s="85"/>
      <c r="DRK30" s="85"/>
      <c r="DRM30" s="85"/>
      <c r="DRO30" s="85"/>
      <c r="DRQ30" s="85"/>
      <c r="DRS30" s="85"/>
      <c r="DRU30" s="85"/>
      <c r="DRW30" s="85"/>
      <c r="DRY30" s="85"/>
      <c r="DSA30" s="85"/>
      <c r="DSC30" s="85"/>
      <c r="DSE30" s="85"/>
      <c r="DSG30" s="85"/>
      <c r="DSI30" s="85"/>
      <c r="DSK30" s="85"/>
      <c r="DSM30" s="85"/>
      <c r="DSO30" s="85"/>
      <c r="DSQ30" s="85"/>
      <c r="DSS30" s="85"/>
      <c r="DSU30" s="85"/>
      <c r="DSW30" s="85"/>
      <c r="DSY30" s="85"/>
      <c r="DTA30" s="85"/>
      <c r="DTC30" s="85"/>
      <c r="DTE30" s="85"/>
      <c r="DTG30" s="85"/>
      <c r="DTI30" s="85"/>
      <c r="DTK30" s="85"/>
      <c r="DTM30" s="85"/>
      <c r="DTO30" s="85"/>
      <c r="DTQ30" s="85"/>
      <c r="DTS30" s="85"/>
      <c r="DTU30" s="85"/>
      <c r="DTW30" s="85"/>
      <c r="DTY30" s="85"/>
      <c r="DUA30" s="85"/>
      <c r="DUC30" s="85"/>
      <c r="DUE30" s="85"/>
      <c r="DUG30" s="85"/>
      <c r="DUI30" s="85"/>
      <c r="DUK30" s="85"/>
      <c r="DUM30" s="85"/>
      <c r="DUO30" s="85"/>
      <c r="DUQ30" s="85"/>
      <c r="DUS30" s="85"/>
      <c r="DUU30" s="85"/>
      <c r="DUW30" s="85"/>
      <c r="DUY30" s="85"/>
      <c r="DVA30" s="85"/>
      <c r="DVC30" s="85"/>
      <c r="DVE30" s="85"/>
      <c r="DVG30" s="85"/>
      <c r="DVI30" s="85"/>
      <c r="DVK30" s="85"/>
      <c r="DVM30" s="85"/>
      <c r="DVO30" s="85"/>
      <c r="DVQ30" s="85"/>
      <c r="DVS30" s="85"/>
      <c r="DVU30" s="85"/>
      <c r="DVW30" s="85"/>
      <c r="DVY30" s="85"/>
      <c r="DWA30" s="85"/>
      <c r="DWC30" s="85"/>
      <c r="DWE30" s="85"/>
      <c r="DWG30" s="85"/>
      <c r="DWI30" s="85"/>
      <c r="DWK30" s="85"/>
      <c r="DWM30" s="85"/>
      <c r="DWO30" s="85"/>
      <c r="DWQ30" s="85"/>
      <c r="DWS30" s="85"/>
      <c r="DWU30" s="85"/>
      <c r="DWW30" s="85"/>
      <c r="DWY30" s="85"/>
      <c r="DXA30" s="85"/>
      <c r="DXC30" s="85"/>
      <c r="DXE30" s="85"/>
      <c r="DXG30" s="85"/>
      <c r="DXI30" s="85"/>
      <c r="DXK30" s="85"/>
      <c r="DXM30" s="85"/>
      <c r="DXO30" s="85"/>
      <c r="DXQ30" s="85"/>
      <c r="DXS30" s="85"/>
      <c r="DXU30" s="85"/>
      <c r="DXW30" s="85"/>
      <c r="DXY30" s="85"/>
      <c r="DYA30" s="85"/>
      <c r="DYC30" s="85"/>
      <c r="DYE30" s="85"/>
      <c r="DYG30" s="85"/>
      <c r="DYI30" s="85"/>
      <c r="DYK30" s="85"/>
      <c r="DYM30" s="85"/>
      <c r="DYO30" s="85"/>
      <c r="DYQ30" s="85"/>
      <c r="DYS30" s="85"/>
      <c r="DYU30" s="85"/>
      <c r="DYW30" s="85"/>
      <c r="DYY30" s="85"/>
      <c r="DZA30" s="85"/>
      <c r="DZC30" s="85"/>
      <c r="DZE30" s="85"/>
      <c r="DZG30" s="85"/>
      <c r="DZI30" s="85"/>
      <c r="DZK30" s="85"/>
      <c r="DZM30" s="85"/>
      <c r="DZO30" s="85"/>
      <c r="DZQ30" s="85"/>
      <c r="DZS30" s="85"/>
      <c r="DZU30" s="85"/>
      <c r="DZW30" s="85"/>
      <c r="DZY30" s="85"/>
      <c r="EAA30" s="85"/>
      <c r="EAC30" s="85"/>
      <c r="EAE30" s="85"/>
      <c r="EAG30" s="85"/>
      <c r="EAI30" s="85"/>
      <c r="EAK30" s="85"/>
      <c r="EAM30" s="85"/>
      <c r="EAO30" s="85"/>
      <c r="EAQ30" s="85"/>
      <c r="EAS30" s="85"/>
      <c r="EAU30" s="85"/>
      <c r="EAW30" s="85"/>
      <c r="EAY30" s="85"/>
      <c r="EBA30" s="85"/>
      <c r="EBC30" s="85"/>
      <c r="EBE30" s="85"/>
      <c r="EBG30" s="85"/>
      <c r="EBI30" s="85"/>
      <c r="EBK30" s="85"/>
      <c r="EBM30" s="85"/>
      <c r="EBO30" s="85"/>
      <c r="EBQ30" s="85"/>
      <c r="EBS30" s="85"/>
      <c r="EBU30" s="85"/>
      <c r="EBW30" s="85"/>
      <c r="EBY30" s="85"/>
      <c r="ECA30" s="85"/>
      <c r="ECC30" s="85"/>
      <c r="ECE30" s="85"/>
      <c r="ECG30" s="85"/>
      <c r="ECI30" s="85"/>
      <c r="ECK30" s="85"/>
      <c r="ECM30" s="85"/>
      <c r="ECO30" s="85"/>
      <c r="ECQ30" s="85"/>
      <c r="ECS30" s="85"/>
      <c r="ECU30" s="85"/>
      <c r="ECW30" s="85"/>
      <c r="ECY30" s="85"/>
      <c r="EDA30" s="85"/>
      <c r="EDC30" s="85"/>
      <c r="EDE30" s="85"/>
      <c r="EDG30" s="85"/>
      <c r="EDI30" s="85"/>
      <c r="EDK30" s="85"/>
      <c r="EDM30" s="85"/>
      <c r="EDO30" s="85"/>
      <c r="EDQ30" s="85"/>
      <c r="EDS30" s="85"/>
      <c r="EDU30" s="85"/>
      <c r="EDW30" s="85"/>
      <c r="EDY30" s="85"/>
      <c r="EEA30" s="85"/>
      <c r="EEC30" s="85"/>
      <c r="EEE30" s="85"/>
      <c r="EEG30" s="85"/>
      <c r="EEI30" s="85"/>
      <c r="EEK30" s="85"/>
      <c r="EEM30" s="85"/>
      <c r="EEO30" s="85"/>
      <c r="EEQ30" s="85"/>
      <c r="EES30" s="85"/>
      <c r="EEU30" s="85"/>
      <c r="EEW30" s="85"/>
      <c r="EEY30" s="85"/>
      <c r="EFA30" s="85"/>
      <c r="EFC30" s="85"/>
      <c r="EFE30" s="85"/>
      <c r="EFG30" s="85"/>
      <c r="EFI30" s="85"/>
      <c r="EFK30" s="85"/>
      <c r="EFM30" s="85"/>
      <c r="EFO30" s="85"/>
      <c r="EFQ30" s="85"/>
      <c r="EFS30" s="85"/>
      <c r="EFU30" s="85"/>
      <c r="EFW30" s="85"/>
      <c r="EFY30" s="85"/>
      <c r="EGA30" s="85"/>
      <c r="EGC30" s="85"/>
      <c r="EGE30" s="85"/>
      <c r="EGG30" s="85"/>
      <c r="EGI30" s="85"/>
      <c r="EGK30" s="85"/>
      <c r="EGM30" s="85"/>
      <c r="EGO30" s="85"/>
      <c r="EGQ30" s="85"/>
      <c r="EGS30" s="85"/>
      <c r="EGU30" s="85"/>
      <c r="EGW30" s="85"/>
      <c r="EGY30" s="85"/>
      <c r="EHA30" s="85"/>
      <c r="EHC30" s="85"/>
      <c r="EHE30" s="85"/>
      <c r="EHG30" s="85"/>
      <c r="EHI30" s="85"/>
      <c r="EHK30" s="85"/>
      <c r="EHM30" s="85"/>
      <c r="EHO30" s="85"/>
      <c r="EHQ30" s="85"/>
      <c r="EHS30" s="85"/>
      <c r="EHU30" s="85"/>
      <c r="EHW30" s="85"/>
      <c r="EHY30" s="85"/>
      <c r="EIA30" s="85"/>
      <c r="EIC30" s="85"/>
      <c r="EIE30" s="85"/>
      <c r="EIG30" s="85"/>
      <c r="EII30" s="85"/>
      <c r="EIK30" s="85"/>
      <c r="EIM30" s="85"/>
      <c r="EIO30" s="85"/>
      <c r="EIQ30" s="85"/>
      <c r="EIS30" s="85"/>
      <c r="EIU30" s="85"/>
      <c r="EIW30" s="85"/>
      <c r="EIY30" s="85"/>
      <c r="EJA30" s="85"/>
      <c r="EJC30" s="85"/>
      <c r="EJE30" s="85"/>
      <c r="EJG30" s="85"/>
      <c r="EJI30" s="85"/>
      <c r="EJK30" s="85"/>
      <c r="EJM30" s="85"/>
      <c r="EJO30" s="85"/>
      <c r="EJQ30" s="85"/>
      <c r="EJS30" s="85"/>
      <c r="EJU30" s="85"/>
      <c r="EJW30" s="85"/>
      <c r="EJY30" s="85"/>
      <c r="EKA30" s="85"/>
      <c r="EKC30" s="85"/>
      <c r="EKE30" s="85"/>
      <c r="EKG30" s="85"/>
      <c r="EKI30" s="85"/>
      <c r="EKK30" s="85"/>
      <c r="EKM30" s="85"/>
      <c r="EKO30" s="85"/>
      <c r="EKQ30" s="85"/>
      <c r="EKS30" s="85"/>
      <c r="EKU30" s="85"/>
      <c r="EKW30" s="85"/>
      <c r="EKY30" s="85"/>
      <c r="ELA30" s="85"/>
      <c r="ELC30" s="85"/>
      <c r="ELE30" s="85"/>
      <c r="ELG30" s="85"/>
      <c r="ELI30" s="85"/>
      <c r="ELK30" s="85"/>
      <c r="ELM30" s="85"/>
      <c r="ELO30" s="85"/>
      <c r="ELQ30" s="85"/>
      <c r="ELS30" s="85"/>
      <c r="ELU30" s="85"/>
      <c r="ELW30" s="85"/>
      <c r="ELY30" s="85"/>
      <c r="EMA30" s="85"/>
      <c r="EMC30" s="85"/>
      <c r="EME30" s="85"/>
      <c r="EMG30" s="85"/>
      <c r="EMI30" s="85"/>
      <c r="EMK30" s="85"/>
      <c r="EMM30" s="85"/>
      <c r="EMO30" s="85"/>
      <c r="EMQ30" s="85"/>
      <c r="EMS30" s="85"/>
      <c r="EMU30" s="85"/>
      <c r="EMW30" s="85"/>
      <c r="EMY30" s="85"/>
      <c r="ENA30" s="85"/>
      <c r="ENC30" s="85"/>
      <c r="ENE30" s="85"/>
      <c r="ENG30" s="85"/>
      <c r="ENI30" s="85"/>
      <c r="ENK30" s="85"/>
      <c r="ENM30" s="85"/>
      <c r="ENO30" s="85"/>
      <c r="ENQ30" s="85"/>
      <c r="ENS30" s="85"/>
      <c r="ENU30" s="85"/>
      <c r="ENW30" s="85"/>
      <c r="ENY30" s="85"/>
      <c r="EOA30" s="85"/>
      <c r="EOC30" s="85"/>
      <c r="EOE30" s="85"/>
      <c r="EOG30" s="85"/>
      <c r="EOI30" s="85"/>
      <c r="EOK30" s="85"/>
      <c r="EOM30" s="85"/>
      <c r="EOO30" s="85"/>
      <c r="EOQ30" s="85"/>
      <c r="EOS30" s="85"/>
      <c r="EOU30" s="85"/>
      <c r="EOW30" s="85"/>
      <c r="EOY30" s="85"/>
      <c r="EPA30" s="85"/>
      <c r="EPC30" s="85"/>
      <c r="EPE30" s="85"/>
      <c r="EPG30" s="85"/>
      <c r="EPI30" s="85"/>
      <c r="EPK30" s="85"/>
      <c r="EPM30" s="85"/>
      <c r="EPO30" s="85"/>
      <c r="EPQ30" s="85"/>
      <c r="EPS30" s="85"/>
      <c r="EPU30" s="85"/>
      <c r="EPW30" s="85"/>
      <c r="EPY30" s="85"/>
      <c r="EQA30" s="85"/>
      <c r="EQC30" s="85"/>
      <c r="EQE30" s="85"/>
      <c r="EQG30" s="85"/>
      <c r="EQI30" s="85"/>
      <c r="EQK30" s="85"/>
      <c r="EQM30" s="85"/>
      <c r="EQO30" s="85"/>
      <c r="EQQ30" s="85"/>
      <c r="EQS30" s="85"/>
      <c r="EQU30" s="85"/>
      <c r="EQW30" s="85"/>
      <c r="EQY30" s="85"/>
      <c r="ERA30" s="85"/>
      <c r="ERC30" s="85"/>
      <c r="ERE30" s="85"/>
      <c r="ERG30" s="85"/>
      <c r="ERI30" s="85"/>
      <c r="ERK30" s="85"/>
      <c r="ERM30" s="85"/>
      <c r="ERO30" s="85"/>
      <c r="ERQ30" s="85"/>
      <c r="ERS30" s="85"/>
      <c r="ERU30" s="85"/>
      <c r="ERW30" s="85"/>
      <c r="ERY30" s="85"/>
      <c r="ESA30" s="85"/>
      <c r="ESC30" s="85"/>
      <c r="ESE30" s="85"/>
      <c r="ESG30" s="85"/>
      <c r="ESI30" s="85"/>
      <c r="ESK30" s="85"/>
      <c r="ESM30" s="85"/>
      <c r="ESO30" s="85"/>
      <c r="ESQ30" s="85"/>
      <c r="ESS30" s="85"/>
      <c r="ESU30" s="85"/>
      <c r="ESW30" s="85"/>
      <c r="ESY30" s="85"/>
      <c r="ETA30" s="85"/>
      <c r="ETC30" s="85"/>
      <c r="ETE30" s="85"/>
      <c r="ETG30" s="85"/>
      <c r="ETI30" s="85"/>
      <c r="ETK30" s="85"/>
      <c r="ETM30" s="85"/>
      <c r="ETO30" s="85"/>
      <c r="ETQ30" s="85"/>
      <c r="ETS30" s="85"/>
      <c r="ETU30" s="85"/>
      <c r="ETW30" s="85"/>
      <c r="ETY30" s="85"/>
      <c r="EUA30" s="85"/>
      <c r="EUC30" s="85"/>
      <c r="EUE30" s="85"/>
      <c r="EUG30" s="85"/>
      <c r="EUI30" s="85"/>
      <c r="EUK30" s="85"/>
      <c r="EUM30" s="85"/>
      <c r="EUO30" s="85"/>
      <c r="EUQ30" s="85"/>
      <c r="EUS30" s="85"/>
      <c r="EUU30" s="85"/>
      <c r="EUW30" s="85"/>
      <c r="EUY30" s="85"/>
      <c r="EVA30" s="85"/>
      <c r="EVC30" s="85"/>
      <c r="EVE30" s="85"/>
      <c r="EVG30" s="85"/>
      <c r="EVI30" s="85"/>
      <c r="EVK30" s="85"/>
      <c r="EVM30" s="85"/>
      <c r="EVO30" s="85"/>
      <c r="EVQ30" s="85"/>
      <c r="EVS30" s="85"/>
      <c r="EVU30" s="85"/>
      <c r="EVW30" s="85"/>
      <c r="EVY30" s="85"/>
      <c r="EWA30" s="85"/>
      <c r="EWC30" s="85"/>
      <c r="EWE30" s="85"/>
      <c r="EWG30" s="85"/>
      <c r="EWI30" s="85"/>
      <c r="EWK30" s="85"/>
      <c r="EWM30" s="85"/>
      <c r="EWO30" s="85"/>
      <c r="EWQ30" s="85"/>
      <c r="EWS30" s="85"/>
      <c r="EWU30" s="85"/>
      <c r="EWW30" s="85"/>
      <c r="EWY30" s="85"/>
      <c r="EXA30" s="85"/>
      <c r="EXC30" s="85"/>
      <c r="EXE30" s="85"/>
      <c r="EXG30" s="85"/>
      <c r="EXI30" s="85"/>
      <c r="EXK30" s="85"/>
      <c r="EXM30" s="85"/>
      <c r="EXO30" s="85"/>
      <c r="EXQ30" s="85"/>
      <c r="EXS30" s="85"/>
      <c r="EXU30" s="85"/>
      <c r="EXW30" s="85"/>
      <c r="EXY30" s="85"/>
      <c r="EYA30" s="85"/>
      <c r="EYC30" s="85"/>
      <c r="EYE30" s="85"/>
      <c r="EYG30" s="85"/>
      <c r="EYI30" s="85"/>
      <c r="EYK30" s="85"/>
      <c r="EYM30" s="85"/>
      <c r="EYO30" s="85"/>
      <c r="EYQ30" s="85"/>
      <c r="EYS30" s="85"/>
      <c r="EYU30" s="85"/>
      <c r="EYW30" s="85"/>
      <c r="EYY30" s="85"/>
      <c r="EZA30" s="85"/>
      <c r="EZC30" s="85"/>
      <c r="EZE30" s="85"/>
      <c r="EZG30" s="85"/>
      <c r="EZI30" s="85"/>
      <c r="EZK30" s="85"/>
      <c r="EZM30" s="85"/>
      <c r="EZO30" s="85"/>
      <c r="EZQ30" s="85"/>
      <c r="EZS30" s="85"/>
      <c r="EZU30" s="85"/>
      <c r="EZW30" s="85"/>
      <c r="EZY30" s="85"/>
      <c r="FAA30" s="85"/>
      <c r="FAC30" s="85"/>
      <c r="FAE30" s="85"/>
      <c r="FAG30" s="85"/>
      <c r="FAI30" s="85"/>
      <c r="FAK30" s="85"/>
      <c r="FAM30" s="85"/>
      <c r="FAO30" s="85"/>
      <c r="FAQ30" s="85"/>
      <c r="FAS30" s="85"/>
      <c r="FAU30" s="85"/>
      <c r="FAW30" s="85"/>
      <c r="FAY30" s="85"/>
      <c r="FBA30" s="85"/>
      <c r="FBC30" s="85"/>
      <c r="FBE30" s="85"/>
      <c r="FBG30" s="85"/>
      <c r="FBI30" s="85"/>
      <c r="FBK30" s="85"/>
      <c r="FBM30" s="85"/>
      <c r="FBO30" s="85"/>
      <c r="FBQ30" s="85"/>
      <c r="FBS30" s="85"/>
      <c r="FBU30" s="85"/>
      <c r="FBW30" s="85"/>
      <c r="FBY30" s="85"/>
      <c r="FCA30" s="85"/>
      <c r="FCC30" s="85"/>
      <c r="FCE30" s="85"/>
      <c r="FCG30" s="85"/>
      <c r="FCI30" s="85"/>
      <c r="FCK30" s="85"/>
      <c r="FCM30" s="85"/>
      <c r="FCO30" s="85"/>
      <c r="FCQ30" s="85"/>
      <c r="FCS30" s="85"/>
      <c r="FCU30" s="85"/>
      <c r="FCW30" s="85"/>
      <c r="FCY30" s="85"/>
      <c r="FDA30" s="85"/>
      <c r="FDC30" s="85"/>
      <c r="FDE30" s="85"/>
      <c r="FDG30" s="85"/>
      <c r="FDI30" s="85"/>
      <c r="FDK30" s="85"/>
      <c r="FDM30" s="85"/>
      <c r="FDO30" s="85"/>
      <c r="FDQ30" s="85"/>
      <c r="FDS30" s="85"/>
      <c r="FDU30" s="85"/>
      <c r="FDW30" s="85"/>
      <c r="FDY30" s="85"/>
      <c r="FEA30" s="85"/>
      <c r="FEC30" s="85"/>
      <c r="FEE30" s="85"/>
      <c r="FEG30" s="85"/>
      <c r="FEI30" s="85"/>
      <c r="FEK30" s="85"/>
      <c r="FEM30" s="85"/>
      <c r="FEO30" s="85"/>
      <c r="FEQ30" s="85"/>
      <c r="FES30" s="85"/>
      <c r="FEU30" s="85"/>
      <c r="FEW30" s="85"/>
      <c r="FEY30" s="85"/>
      <c r="FFA30" s="85"/>
      <c r="FFC30" s="85"/>
      <c r="FFE30" s="85"/>
      <c r="FFG30" s="85"/>
      <c r="FFI30" s="85"/>
      <c r="FFK30" s="85"/>
      <c r="FFM30" s="85"/>
      <c r="FFO30" s="85"/>
      <c r="FFQ30" s="85"/>
      <c r="FFS30" s="85"/>
      <c r="FFU30" s="85"/>
      <c r="FFW30" s="85"/>
      <c r="FFY30" s="85"/>
      <c r="FGA30" s="85"/>
      <c r="FGC30" s="85"/>
      <c r="FGE30" s="85"/>
      <c r="FGG30" s="85"/>
      <c r="FGI30" s="85"/>
      <c r="FGK30" s="85"/>
      <c r="FGM30" s="85"/>
      <c r="FGO30" s="85"/>
      <c r="FGQ30" s="85"/>
      <c r="FGS30" s="85"/>
      <c r="FGU30" s="85"/>
      <c r="FGW30" s="85"/>
      <c r="FGY30" s="85"/>
      <c r="FHA30" s="85"/>
      <c r="FHC30" s="85"/>
      <c r="FHE30" s="85"/>
      <c r="FHG30" s="85"/>
      <c r="FHI30" s="85"/>
      <c r="FHK30" s="85"/>
      <c r="FHM30" s="85"/>
      <c r="FHO30" s="85"/>
      <c r="FHQ30" s="85"/>
      <c r="FHS30" s="85"/>
      <c r="FHU30" s="85"/>
      <c r="FHW30" s="85"/>
      <c r="FHY30" s="85"/>
      <c r="FIA30" s="85"/>
      <c r="FIC30" s="85"/>
      <c r="FIE30" s="85"/>
      <c r="FIG30" s="85"/>
      <c r="FII30" s="85"/>
      <c r="FIK30" s="85"/>
      <c r="FIM30" s="85"/>
      <c r="FIO30" s="85"/>
      <c r="FIQ30" s="85"/>
      <c r="FIS30" s="85"/>
      <c r="FIU30" s="85"/>
      <c r="FIW30" s="85"/>
      <c r="FIY30" s="85"/>
      <c r="FJA30" s="85"/>
      <c r="FJC30" s="85"/>
      <c r="FJE30" s="85"/>
      <c r="FJG30" s="85"/>
      <c r="FJI30" s="85"/>
      <c r="FJK30" s="85"/>
      <c r="FJM30" s="85"/>
      <c r="FJO30" s="85"/>
      <c r="FJQ30" s="85"/>
      <c r="FJS30" s="85"/>
      <c r="FJU30" s="85"/>
      <c r="FJW30" s="85"/>
      <c r="FJY30" s="85"/>
      <c r="FKA30" s="85"/>
      <c r="FKC30" s="85"/>
      <c r="FKE30" s="85"/>
      <c r="FKG30" s="85"/>
      <c r="FKI30" s="85"/>
      <c r="FKK30" s="85"/>
      <c r="FKM30" s="85"/>
      <c r="FKO30" s="85"/>
      <c r="FKQ30" s="85"/>
      <c r="FKS30" s="85"/>
      <c r="FKU30" s="85"/>
      <c r="FKW30" s="85"/>
      <c r="FKY30" s="85"/>
      <c r="FLA30" s="85"/>
      <c r="FLC30" s="85"/>
      <c r="FLE30" s="85"/>
      <c r="FLG30" s="85"/>
      <c r="FLI30" s="85"/>
      <c r="FLK30" s="85"/>
      <c r="FLM30" s="85"/>
      <c r="FLO30" s="85"/>
      <c r="FLQ30" s="85"/>
      <c r="FLS30" s="85"/>
      <c r="FLU30" s="85"/>
      <c r="FLW30" s="85"/>
      <c r="FLY30" s="85"/>
      <c r="FMA30" s="85"/>
      <c r="FMC30" s="85"/>
      <c r="FME30" s="85"/>
      <c r="FMG30" s="85"/>
      <c r="FMI30" s="85"/>
      <c r="FMK30" s="85"/>
      <c r="FMM30" s="85"/>
      <c r="FMO30" s="85"/>
      <c r="FMQ30" s="85"/>
      <c r="FMS30" s="85"/>
      <c r="FMU30" s="85"/>
      <c r="FMW30" s="85"/>
      <c r="FMY30" s="85"/>
      <c r="FNA30" s="85"/>
      <c r="FNC30" s="85"/>
      <c r="FNE30" s="85"/>
      <c r="FNG30" s="85"/>
      <c r="FNI30" s="85"/>
      <c r="FNK30" s="85"/>
      <c r="FNM30" s="85"/>
      <c r="FNO30" s="85"/>
      <c r="FNQ30" s="85"/>
      <c r="FNS30" s="85"/>
      <c r="FNU30" s="85"/>
      <c r="FNW30" s="85"/>
      <c r="FNY30" s="85"/>
      <c r="FOA30" s="85"/>
      <c r="FOC30" s="85"/>
      <c r="FOE30" s="85"/>
      <c r="FOG30" s="85"/>
      <c r="FOI30" s="85"/>
      <c r="FOK30" s="85"/>
      <c r="FOM30" s="85"/>
      <c r="FOO30" s="85"/>
      <c r="FOQ30" s="85"/>
      <c r="FOS30" s="85"/>
      <c r="FOU30" s="85"/>
      <c r="FOW30" s="85"/>
      <c r="FOY30" s="85"/>
      <c r="FPA30" s="85"/>
      <c r="FPC30" s="85"/>
      <c r="FPE30" s="85"/>
      <c r="FPG30" s="85"/>
      <c r="FPI30" s="85"/>
      <c r="FPK30" s="85"/>
      <c r="FPM30" s="85"/>
      <c r="FPO30" s="85"/>
      <c r="FPQ30" s="85"/>
      <c r="FPS30" s="85"/>
      <c r="FPU30" s="85"/>
      <c r="FPW30" s="85"/>
      <c r="FPY30" s="85"/>
      <c r="FQA30" s="85"/>
      <c r="FQC30" s="85"/>
      <c r="FQE30" s="85"/>
      <c r="FQG30" s="85"/>
      <c r="FQI30" s="85"/>
      <c r="FQK30" s="85"/>
      <c r="FQM30" s="85"/>
      <c r="FQO30" s="85"/>
      <c r="FQQ30" s="85"/>
      <c r="FQS30" s="85"/>
      <c r="FQU30" s="85"/>
      <c r="FQW30" s="85"/>
      <c r="FQY30" s="85"/>
      <c r="FRA30" s="85"/>
      <c r="FRC30" s="85"/>
      <c r="FRE30" s="85"/>
      <c r="FRG30" s="85"/>
      <c r="FRI30" s="85"/>
      <c r="FRK30" s="85"/>
      <c r="FRM30" s="85"/>
      <c r="FRO30" s="85"/>
      <c r="FRQ30" s="85"/>
      <c r="FRS30" s="85"/>
      <c r="FRU30" s="85"/>
      <c r="FRW30" s="85"/>
      <c r="FRY30" s="85"/>
      <c r="FSA30" s="85"/>
      <c r="FSC30" s="85"/>
      <c r="FSE30" s="85"/>
      <c r="FSG30" s="85"/>
      <c r="FSI30" s="85"/>
      <c r="FSK30" s="85"/>
      <c r="FSM30" s="85"/>
      <c r="FSO30" s="85"/>
      <c r="FSQ30" s="85"/>
      <c r="FSS30" s="85"/>
      <c r="FSU30" s="85"/>
      <c r="FSW30" s="85"/>
      <c r="FSY30" s="85"/>
      <c r="FTA30" s="85"/>
      <c r="FTC30" s="85"/>
      <c r="FTE30" s="85"/>
      <c r="FTG30" s="85"/>
      <c r="FTI30" s="85"/>
      <c r="FTK30" s="85"/>
      <c r="FTM30" s="85"/>
      <c r="FTO30" s="85"/>
      <c r="FTQ30" s="85"/>
      <c r="FTS30" s="85"/>
      <c r="FTU30" s="85"/>
      <c r="FTW30" s="85"/>
      <c r="FTY30" s="85"/>
      <c r="FUA30" s="85"/>
      <c r="FUC30" s="85"/>
      <c r="FUE30" s="85"/>
      <c r="FUG30" s="85"/>
      <c r="FUI30" s="85"/>
      <c r="FUK30" s="85"/>
      <c r="FUM30" s="85"/>
      <c r="FUO30" s="85"/>
      <c r="FUQ30" s="85"/>
      <c r="FUS30" s="85"/>
      <c r="FUU30" s="85"/>
      <c r="FUW30" s="85"/>
      <c r="FUY30" s="85"/>
      <c r="FVA30" s="85"/>
      <c r="FVC30" s="85"/>
      <c r="FVE30" s="85"/>
      <c r="FVG30" s="85"/>
      <c r="FVI30" s="85"/>
      <c r="FVK30" s="85"/>
      <c r="FVM30" s="85"/>
      <c r="FVO30" s="85"/>
      <c r="FVQ30" s="85"/>
      <c r="FVS30" s="85"/>
      <c r="FVU30" s="85"/>
      <c r="FVW30" s="85"/>
      <c r="FVY30" s="85"/>
      <c r="FWA30" s="85"/>
      <c r="FWC30" s="85"/>
      <c r="FWE30" s="85"/>
      <c r="FWG30" s="85"/>
      <c r="FWI30" s="85"/>
      <c r="FWK30" s="85"/>
      <c r="FWM30" s="85"/>
      <c r="FWO30" s="85"/>
      <c r="FWQ30" s="85"/>
      <c r="FWS30" s="85"/>
      <c r="FWU30" s="85"/>
      <c r="FWW30" s="85"/>
      <c r="FWY30" s="85"/>
      <c r="FXA30" s="85"/>
      <c r="FXC30" s="85"/>
      <c r="FXE30" s="85"/>
      <c r="FXG30" s="85"/>
      <c r="FXI30" s="85"/>
      <c r="FXK30" s="85"/>
      <c r="FXM30" s="85"/>
      <c r="FXO30" s="85"/>
      <c r="FXQ30" s="85"/>
      <c r="FXS30" s="85"/>
      <c r="FXU30" s="85"/>
      <c r="FXW30" s="85"/>
      <c r="FXY30" s="85"/>
      <c r="FYA30" s="85"/>
      <c r="FYC30" s="85"/>
      <c r="FYE30" s="85"/>
      <c r="FYG30" s="85"/>
      <c r="FYI30" s="85"/>
      <c r="FYK30" s="85"/>
      <c r="FYM30" s="85"/>
      <c r="FYO30" s="85"/>
      <c r="FYQ30" s="85"/>
      <c r="FYS30" s="85"/>
      <c r="FYU30" s="85"/>
      <c r="FYW30" s="85"/>
      <c r="FYY30" s="85"/>
      <c r="FZA30" s="85"/>
      <c r="FZC30" s="85"/>
      <c r="FZE30" s="85"/>
      <c r="FZG30" s="85"/>
      <c r="FZI30" s="85"/>
      <c r="FZK30" s="85"/>
      <c r="FZM30" s="85"/>
      <c r="FZO30" s="85"/>
      <c r="FZQ30" s="85"/>
      <c r="FZS30" s="85"/>
      <c r="FZU30" s="85"/>
      <c r="FZW30" s="85"/>
      <c r="FZY30" s="85"/>
      <c r="GAA30" s="85"/>
      <c r="GAC30" s="85"/>
      <c r="GAE30" s="85"/>
      <c r="GAG30" s="85"/>
      <c r="GAI30" s="85"/>
      <c r="GAK30" s="85"/>
      <c r="GAM30" s="85"/>
      <c r="GAO30" s="85"/>
      <c r="GAQ30" s="85"/>
      <c r="GAS30" s="85"/>
      <c r="GAU30" s="85"/>
      <c r="GAW30" s="85"/>
      <c r="GAY30" s="85"/>
      <c r="GBA30" s="85"/>
      <c r="GBC30" s="85"/>
      <c r="GBE30" s="85"/>
      <c r="GBG30" s="85"/>
      <c r="GBI30" s="85"/>
      <c r="GBK30" s="85"/>
      <c r="GBM30" s="85"/>
      <c r="GBO30" s="85"/>
      <c r="GBQ30" s="85"/>
      <c r="GBS30" s="85"/>
      <c r="GBU30" s="85"/>
      <c r="GBW30" s="85"/>
      <c r="GBY30" s="85"/>
      <c r="GCA30" s="85"/>
      <c r="GCC30" s="85"/>
      <c r="GCE30" s="85"/>
      <c r="GCG30" s="85"/>
      <c r="GCI30" s="85"/>
      <c r="GCK30" s="85"/>
      <c r="GCM30" s="85"/>
      <c r="GCO30" s="85"/>
      <c r="GCQ30" s="85"/>
      <c r="GCS30" s="85"/>
      <c r="GCU30" s="85"/>
      <c r="GCW30" s="85"/>
      <c r="GCY30" s="85"/>
      <c r="GDA30" s="85"/>
      <c r="GDC30" s="85"/>
      <c r="GDE30" s="85"/>
      <c r="GDG30" s="85"/>
      <c r="GDI30" s="85"/>
      <c r="GDK30" s="85"/>
      <c r="GDM30" s="85"/>
      <c r="GDO30" s="85"/>
      <c r="GDQ30" s="85"/>
      <c r="GDS30" s="85"/>
      <c r="GDU30" s="85"/>
      <c r="GDW30" s="85"/>
      <c r="GDY30" s="85"/>
      <c r="GEA30" s="85"/>
      <c r="GEC30" s="85"/>
      <c r="GEE30" s="85"/>
      <c r="GEG30" s="85"/>
      <c r="GEI30" s="85"/>
      <c r="GEK30" s="85"/>
      <c r="GEM30" s="85"/>
      <c r="GEO30" s="85"/>
      <c r="GEQ30" s="85"/>
      <c r="GES30" s="85"/>
      <c r="GEU30" s="85"/>
      <c r="GEW30" s="85"/>
      <c r="GEY30" s="85"/>
      <c r="GFA30" s="85"/>
      <c r="GFC30" s="85"/>
      <c r="GFE30" s="85"/>
      <c r="GFG30" s="85"/>
      <c r="GFI30" s="85"/>
      <c r="GFK30" s="85"/>
      <c r="GFM30" s="85"/>
      <c r="GFO30" s="85"/>
      <c r="GFQ30" s="85"/>
      <c r="GFS30" s="85"/>
      <c r="GFU30" s="85"/>
      <c r="GFW30" s="85"/>
      <c r="GFY30" s="85"/>
      <c r="GGA30" s="85"/>
      <c r="GGC30" s="85"/>
      <c r="GGE30" s="85"/>
      <c r="GGG30" s="85"/>
      <c r="GGI30" s="85"/>
      <c r="GGK30" s="85"/>
      <c r="GGM30" s="85"/>
      <c r="GGO30" s="85"/>
      <c r="GGQ30" s="85"/>
      <c r="GGS30" s="85"/>
      <c r="GGU30" s="85"/>
      <c r="GGW30" s="85"/>
      <c r="GGY30" s="85"/>
      <c r="GHA30" s="85"/>
      <c r="GHC30" s="85"/>
      <c r="GHE30" s="85"/>
      <c r="GHG30" s="85"/>
      <c r="GHI30" s="85"/>
      <c r="GHK30" s="85"/>
      <c r="GHM30" s="85"/>
      <c r="GHO30" s="85"/>
      <c r="GHQ30" s="85"/>
      <c r="GHS30" s="85"/>
      <c r="GHU30" s="85"/>
      <c r="GHW30" s="85"/>
      <c r="GHY30" s="85"/>
      <c r="GIA30" s="85"/>
      <c r="GIC30" s="85"/>
      <c r="GIE30" s="85"/>
      <c r="GIG30" s="85"/>
      <c r="GII30" s="85"/>
      <c r="GIK30" s="85"/>
      <c r="GIM30" s="85"/>
      <c r="GIO30" s="85"/>
      <c r="GIQ30" s="85"/>
      <c r="GIS30" s="85"/>
      <c r="GIU30" s="85"/>
      <c r="GIW30" s="85"/>
      <c r="GIY30" s="85"/>
      <c r="GJA30" s="85"/>
      <c r="GJC30" s="85"/>
      <c r="GJE30" s="85"/>
      <c r="GJG30" s="85"/>
      <c r="GJI30" s="85"/>
      <c r="GJK30" s="85"/>
      <c r="GJM30" s="85"/>
      <c r="GJO30" s="85"/>
      <c r="GJQ30" s="85"/>
      <c r="GJS30" s="85"/>
      <c r="GJU30" s="85"/>
      <c r="GJW30" s="85"/>
      <c r="GJY30" s="85"/>
      <c r="GKA30" s="85"/>
      <c r="GKC30" s="85"/>
      <c r="GKE30" s="85"/>
      <c r="GKG30" s="85"/>
      <c r="GKI30" s="85"/>
      <c r="GKK30" s="85"/>
      <c r="GKM30" s="85"/>
      <c r="GKO30" s="85"/>
      <c r="GKQ30" s="85"/>
      <c r="GKS30" s="85"/>
      <c r="GKU30" s="85"/>
      <c r="GKW30" s="85"/>
      <c r="GKY30" s="85"/>
      <c r="GLA30" s="85"/>
      <c r="GLC30" s="85"/>
      <c r="GLE30" s="85"/>
      <c r="GLG30" s="85"/>
      <c r="GLI30" s="85"/>
      <c r="GLK30" s="85"/>
      <c r="GLM30" s="85"/>
      <c r="GLO30" s="85"/>
      <c r="GLQ30" s="85"/>
      <c r="GLS30" s="85"/>
      <c r="GLU30" s="85"/>
      <c r="GLW30" s="85"/>
      <c r="GLY30" s="85"/>
      <c r="GMA30" s="85"/>
      <c r="GMC30" s="85"/>
      <c r="GME30" s="85"/>
      <c r="GMG30" s="85"/>
      <c r="GMI30" s="85"/>
      <c r="GMK30" s="85"/>
      <c r="GMM30" s="85"/>
      <c r="GMO30" s="85"/>
      <c r="GMQ30" s="85"/>
      <c r="GMS30" s="85"/>
      <c r="GMU30" s="85"/>
      <c r="GMW30" s="85"/>
      <c r="GMY30" s="85"/>
      <c r="GNA30" s="85"/>
      <c r="GNC30" s="85"/>
      <c r="GNE30" s="85"/>
      <c r="GNG30" s="85"/>
      <c r="GNI30" s="85"/>
      <c r="GNK30" s="85"/>
      <c r="GNM30" s="85"/>
      <c r="GNO30" s="85"/>
      <c r="GNQ30" s="85"/>
      <c r="GNS30" s="85"/>
      <c r="GNU30" s="85"/>
      <c r="GNW30" s="85"/>
      <c r="GNY30" s="85"/>
      <c r="GOA30" s="85"/>
      <c r="GOC30" s="85"/>
      <c r="GOE30" s="85"/>
      <c r="GOG30" s="85"/>
      <c r="GOI30" s="85"/>
      <c r="GOK30" s="85"/>
      <c r="GOM30" s="85"/>
      <c r="GOO30" s="85"/>
      <c r="GOQ30" s="85"/>
      <c r="GOS30" s="85"/>
      <c r="GOU30" s="85"/>
      <c r="GOW30" s="85"/>
      <c r="GOY30" s="85"/>
      <c r="GPA30" s="85"/>
      <c r="GPC30" s="85"/>
      <c r="GPE30" s="85"/>
      <c r="GPG30" s="85"/>
      <c r="GPI30" s="85"/>
      <c r="GPK30" s="85"/>
      <c r="GPM30" s="85"/>
      <c r="GPO30" s="85"/>
      <c r="GPQ30" s="85"/>
      <c r="GPS30" s="85"/>
      <c r="GPU30" s="85"/>
      <c r="GPW30" s="85"/>
      <c r="GPY30" s="85"/>
      <c r="GQA30" s="85"/>
      <c r="GQC30" s="85"/>
      <c r="GQE30" s="85"/>
      <c r="GQG30" s="85"/>
      <c r="GQI30" s="85"/>
      <c r="GQK30" s="85"/>
      <c r="GQM30" s="85"/>
      <c r="GQO30" s="85"/>
      <c r="GQQ30" s="85"/>
      <c r="GQS30" s="85"/>
      <c r="GQU30" s="85"/>
      <c r="GQW30" s="85"/>
      <c r="GQY30" s="85"/>
      <c r="GRA30" s="85"/>
      <c r="GRC30" s="85"/>
      <c r="GRE30" s="85"/>
      <c r="GRG30" s="85"/>
      <c r="GRI30" s="85"/>
      <c r="GRK30" s="85"/>
      <c r="GRM30" s="85"/>
      <c r="GRO30" s="85"/>
      <c r="GRQ30" s="85"/>
      <c r="GRS30" s="85"/>
      <c r="GRU30" s="85"/>
      <c r="GRW30" s="85"/>
      <c r="GRY30" s="85"/>
      <c r="GSA30" s="85"/>
      <c r="GSC30" s="85"/>
      <c r="GSE30" s="85"/>
      <c r="GSG30" s="85"/>
      <c r="GSI30" s="85"/>
      <c r="GSK30" s="85"/>
      <c r="GSM30" s="85"/>
      <c r="GSO30" s="85"/>
      <c r="GSQ30" s="85"/>
      <c r="GSS30" s="85"/>
      <c r="GSU30" s="85"/>
      <c r="GSW30" s="85"/>
      <c r="GSY30" s="85"/>
      <c r="GTA30" s="85"/>
      <c r="GTC30" s="85"/>
      <c r="GTE30" s="85"/>
      <c r="GTG30" s="85"/>
      <c r="GTI30" s="85"/>
      <c r="GTK30" s="85"/>
      <c r="GTM30" s="85"/>
      <c r="GTO30" s="85"/>
      <c r="GTQ30" s="85"/>
      <c r="GTS30" s="85"/>
      <c r="GTU30" s="85"/>
      <c r="GTW30" s="85"/>
      <c r="GTY30" s="85"/>
      <c r="GUA30" s="85"/>
      <c r="GUC30" s="85"/>
      <c r="GUE30" s="85"/>
      <c r="GUG30" s="85"/>
      <c r="GUI30" s="85"/>
      <c r="GUK30" s="85"/>
      <c r="GUM30" s="85"/>
      <c r="GUO30" s="85"/>
      <c r="GUQ30" s="85"/>
      <c r="GUS30" s="85"/>
      <c r="GUU30" s="85"/>
      <c r="GUW30" s="85"/>
      <c r="GUY30" s="85"/>
      <c r="GVA30" s="85"/>
      <c r="GVC30" s="85"/>
      <c r="GVE30" s="85"/>
      <c r="GVG30" s="85"/>
      <c r="GVI30" s="85"/>
      <c r="GVK30" s="85"/>
      <c r="GVM30" s="85"/>
      <c r="GVO30" s="85"/>
      <c r="GVQ30" s="85"/>
      <c r="GVS30" s="85"/>
      <c r="GVU30" s="85"/>
      <c r="GVW30" s="85"/>
      <c r="GVY30" s="85"/>
      <c r="GWA30" s="85"/>
      <c r="GWC30" s="85"/>
      <c r="GWE30" s="85"/>
      <c r="GWG30" s="85"/>
      <c r="GWI30" s="85"/>
      <c r="GWK30" s="85"/>
      <c r="GWM30" s="85"/>
      <c r="GWO30" s="85"/>
      <c r="GWQ30" s="85"/>
      <c r="GWS30" s="85"/>
      <c r="GWU30" s="85"/>
      <c r="GWW30" s="85"/>
      <c r="GWY30" s="85"/>
      <c r="GXA30" s="85"/>
      <c r="GXC30" s="85"/>
      <c r="GXE30" s="85"/>
      <c r="GXG30" s="85"/>
      <c r="GXI30" s="85"/>
      <c r="GXK30" s="85"/>
      <c r="GXM30" s="85"/>
      <c r="GXO30" s="85"/>
      <c r="GXQ30" s="85"/>
      <c r="GXS30" s="85"/>
      <c r="GXU30" s="85"/>
      <c r="GXW30" s="85"/>
      <c r="GXY30" s="85"/>
      <c r="GYA30" s="85"/>
      <c r="GYC30" s="85"/>
      <c r="GYE30" s="85"/>
      <c r="GYG30" s="85"/>
      <c r="GYI30" s="85"/>
      <c r="GYK30" s="85"/>
      <c r="GYM30" s="85"/>
      <c r="GYO30" s="85"/>
      <c r="GYQ30" s="85"/>
      <c r="GYS30" s="85"/>
      <c r="GYU30" s="85"/>
      <c r="GYW30" s="85"/>
      <c r="GYY30" s="85"/>
      <c r="GZA30" s="85"/>
      <c r="GZC30" s="85"/>
      <c r="GZE30" s="85"/>
      <c r="GZG30" s="85"/>
      <c r="GZI30" s="85"/>
      <c r="GZK30" s="85"/>
      <c r="GZM30" s="85"/>
      <c r="GZO30" s="85"/>
      <c r="GZQ30" s="85"/>
      <c r="GZS30" s="85"/>
      <c r="GZU30" s="85"/>
      <c r="GZW30" s="85"/>
      <c r="GZY30" s="85"/>
      <c r="HAA30" s="85"/>
      <c r="HAC30" s="85"/>
      <c r="HAE30" s="85"/>
      <c r="HAG30" s="85"/>
      <c r="HAI30" s="85"/>
      <c r="HAK30" s="85"/>
      <c r="HAM30" s="85"/>
      <c r="HAO30" s="85"/>
      <c r="HAQ30" s="85"/>
      <c r="HAS30" s="85"/>
      <c r="HAU30" s="85"/>
      <c r="HAW30" s="85"/>
      <c r="HAY30" s="85"/>
      <c r="HBA30" s="85"/>
      <c r="HBC30" s="85"/>
      <c r="HBE30" s="85"/>
      <c r="HBG30" s="85"/>
      <c r="HBI30" s="85"/>
      <c r="HBK30" s="85"/>
      <c r="HBM30" s="85"/>
      <c r="HBO30" s="85"/>
      <c r="HBQ30" s="85"/>
      <c r="HBS30" s="85"/>
      <c r="HBU30" s="85"/>
      <c r="HBW30" s="85"/>
      <c r="HBY30" s="85"/>
      <c r="HCA30" s="85"/>
      <c r="HCC30" s="85"/>
      <c r="HCE30" s="85"/>
      <c r="HCG30" s="85"/>
      <c r="HCI30" s="85"/>
      <c r="HCK30" s="85"/>
      <c r="HCM30" s="85"/>
      <c r="HCO30" s="85"/>
      <c r="HCQ30" s="85"/>
      <c r="HCS30" s="85"/>
      <c r="HCU30" s="85"/>
      <c r="HCW30" s="85"/>
      <c r="HCY30" s="85"/>
      <c r="HDA30" s="85"/>
      <c r="HDC30" s="85"/>
      <c r="HDE30" s="85"/>
      <c r="HDG30" s="85"/>
      <c r="HDI30" s="85"/>
      <c r="HDK30" s="85"/>
      <c r="HDM30" s="85"/>
      <c r="HDO30" s="85"/>
      <c r="HDQ30" s="85"/>
      <c r="HDS30" s="85"/>
      <c r="HDU30" s="85"/>
      <c r="HDW30" s="85"/>
      <c r="HDY30" s="85"/>
      <c r="HEA30" s="85"/>
      <c r="HEC30" s="85"/>
      <c r="HEE30" s="85"/>
      <c r="HEG30" s="85"/>
      <c r="HEI30" s="85"/>
      <c r="HEK30" s="85"/>
      <c r="HEM30" s="85"/>
      <c r="HEO30" s="85"/>
      <c r="HEQ30" s="85"/>
      <c r="HES30" s="85"/>
      <c r="HEU30" s="85"/>
      <c r="HEW30" s="85"/>
      <c r="HEY30" s="85"/>
      <c r="HFA30" s="85"/>
      <c r="HFC30" s="85"/>
      <c r="HFE30" s="85"/>
      <c r="HFG30" s="85"/>
      <c r="HFI30" s="85"/>
      <c r="HFK30" s="85"/>
      <c r="HFM30" s="85"/>
      <c r="HFO30" s="85"/>
      <c r="HFQ30" s="85"/>
      <c r="HFS30" s="85"/>
      <c r="HFU30" s="85"/>
      <c r="HFW30" s="85"/>
      <c r="HFY30" s="85"/>
      <c r="HGA30" s="85"/>
      <c r="HGC30" s="85"/>
      <c r="HGE30" s="85"/>
      <c r="HGG30" s="85"/>
      <c r="HGI30" s="85"/>
      <c r="HGK30" s="85"/>
      <c r="HGM30" s="85"/>
      <c r="HGO30" s="85"/>
      <c r="HGQ30" s="85"/>
      <c r="HGS30" s="85"/>
      <c r="HGU30" s="85"/>
      <c r="HGW30" s="85"/>
      <c r="HGY30" s="85"/>
      <c r="HHA30" s="85"/>
      <c r="HHC30" s="85"/>
      <c r="HHE30" s="85"/>
      <c r="HHG30" s="85"/>
      <c r="HHI30" s="85"/>
      <c r="HHK30" s="85"/>
      <c r="HHM30" s="85"/>
      <c r="HHO30" s="85"/>
      <c r="HHQ30" s="85"/>
      <c r="HHS30" s="85"/>
      <c r="HHU30" s="85"/>
      <c r="HHW30" s="85"/>
      <c r="HHY30" s="85"/>
      <c r="HIA30" s="85"/>
      <c r="HIC30" s="85"/>
      <c r="HIE30" s="85"/>
      <c r="HIG30" s="85"/>
      <c r="HII30" s="85"/>
      <c r="HIK30" s="85"/>
      <c r="HIM30" s="85"/>
      <c r="HIO30" s="85"/>
      <c r="HIQ30" s="85"/>
      <c r="HIS30" s="85"/>
      <c r="HIU30" s="85"/>
      <c r="HIW30" s="85"/>
      <c r="HIY30" s="85"/>
      <c r="HJA30" s="85"/>
      <c r="HJC30" s="85"/>
      <c r="HJE30" s="85"/>
      <c r="HJG30" s="85"/>
      <c r="HJI30" s="85"/>
      <c r="HJK30" s="85"/>
      <c r="HJM30" s="85"/>
      <c r="HJO30" s="85"/>
      <c r="HJQ30" s="85"/>
      <c r="HJS30" s="85"/>
      <c r="HJU30" s="85"/>
      <c r="HJW30" s="85"/>
      <c r="HJY30" s="85"/>
      <c r="HKA30" s="85"/>
      <c r="HKC30" s="85"/>
      <c r="HKE30" s="85"/>
      <c r="HKG30" s="85"/>
      <c r="HKI30" s="85"/>
      <c r="HKK30" s="85"/>
      <c r="HKM30" s="85"/>
      <c r="HKO30" s="85"/>
      <c r="HKQ30" s="85"/>
      <c r="HKS30" s="85"/>
      <c r="HKU30" s="85"/>
      <c r="HKW30" s="85"/>
      <c r="HKY30" s="85"/>
      <c r="HLA30" s="85"/>
      <c r="HLC30" s="85"/>
      <c r="HLE30" s="85"/>
      <c r="HLG30" s="85"/>
      <c r="HLI30" s="85"/>
      <c r="HLK30" s="85"/>
      <c r="HLM30" s="85"/>
      <c r="HLO30" s="85"/>
      <c r="HLQ30" s="85"/>
      <c r="HLS30" s="85"/>
      <c r="HLU30" s="85"/>
      <c r="HLW30" s="85"/>
      <c r="HLY30" s="85"/>
      <c r="HMA30" s="85"/>
      <c r="HMC30" s="85"/>
      <c r="HME30" s="85"/>
      <c r="HMG30" s="85"/>
      <c r="HMI30" s="85"/>
      <c r="HMK30" s="85"/>
      <c r="HMM30" s="85"/>
      <c r="HMO30" s="85"/>
      <c r="HMQ30" s="85"/>
      <c r="HMS30" s="85"/>
      <c r="HMU30" s="85"/>
      <c r="HMW30" s="85"/>
      <c r="HMY30" s="85"/>
      <c r="HNA30" s="85"/>
      <c r="HNC30" s="85"/>
      <c r="HNE30" s="85"/>
      <c r="HNG30" s="85"/>
      <c r="HNI30" s="85"/>
      <c r="HNK30" s="85"/>
      <c r="HNM30" s="85"/>
      <c r="HNO30" s="85"/>
      <c r="HNQ30" s="85"/>
      <c r="HNS30" s="85"/>
      <c r="HNU30" s="85"/>
      <c r="HNW30" s="85"/>
      <c r="HNY30" s="85"/>
      <c r="HOA30" s="85"/>
      <c r="HOC30" s="85"/>
      <c r="HOE30" s="85"/>
      <c r="HOG30" s="85"/>
      <c r="HOI30" s="85"/>
      <c r="HOK30" s="85"/>
      <c r="HOM30" s="85"/>
      <c r="HOO30" s="85"/>
      <c r="HOQ30" s="85"/>
      <c r="HOS30" s="85"/>
      <c r="HOU30" s="85"/>
      <c r="HOW30" s="85"/>
      <c r="HOY30" s="85"/>
      <c r="HPA30" s="85"/>
      <c r="HPC30" s="85"/>
      <c r="HPE30" s="85"/>
      <c r="HPG30" s="85"/>
      <c r="HPI30" s="85"/>
      <c r="HPK30" s="85"/>
      <c r="HPM30" s="85"/>
      <c r="HPO30" s="85"/>
      <c r="HPQ30" s="85"/>
      <c r="HPS30" s="85"/>
      <c r="HPU30" s="85"/>
      <c r="HPW30" s="85"/>
      <c r="HPY30" s="85"/>
      <c r="HQA30" s="85"/>
      <c r="HQC30" s="85"/>
      <c r="HQE30" s="85"/>
      <c r="HQG30" s="85"/>
      <c r="HQI30" s="85"/>
      <c r="HQK30" s="85"/>
      <c r="HQM30" s="85"/>
      <c r="HQO30" s="85"/>
      <c r="HQQ30" s="85"/>
      <c r="HQS30" s="85"/>
      <c r="HQU30" s="85"/>
      <c r="HQW30" s="85"/>
      <c r="HQY30" s="85"/>
      <c r="HRA30" s="85"/>
      <c r="HRC30" s="85"/>
      <c r="HRE30" s="85"/>
      <c r="HRG30" s="85"/>
      <c r="HRI30" s="85"/>
      <c r="HRK30" s="85"/>
      <c r="HRM30" s="85"/>
      <c r="HRO30" s="85"/>
      <c r="HRQ30" s="85"/>
      <c r="HRS30" s="85"/>
      <c r="HRU30" s="85"/>
      <c r="HRW30" s="85"/>
      <c r="HRY30" s="85"/>
      <c r="HSA30" s="85"/>
      <c r="HSC30" s="85"/>
      <c r="HSE30" s="85"/>
      <c r="HSG30" s="85"/>
      <c r="HSI30" s="85"/>
      <c r="HSK30" s="85"/>
      <c r="HSM30" s="85"/>
      <c r="HSO30" s="85"/>
      <c r="HSQ30" s="85"/>
      <c r="HSS30" s="85"/>
      <c r="HSU30" s="85"/>
      <c r="HSW30" s="85"/>
      <c r="HSY30" s="85"/>
      <c r="HTA30" s="85"/>
      <c r="HTC30" s="85"/>
      <c r="HTE30" s="85"/>
      <c r="HTG30" s="85"/>
      <c r="HTI30" s="85"/>
      <c r="HTK30" s="85"/>
      <c r="HTM30" s="85"/>
      <c r="HTO30" s="85"/>
      <c r="HTQ30" s="85"/>
      <c r="HTS30" s="85"/>
      <c r="HTU30" s="85"/>
      <c r="HTW30" s="85"/>
      <c r="HTY30" s="85"/>
      <c r="HUA30" s="85"/>
      <c r="HUC30" s="85"/>
      <c r="HUE30" s="85"/>
      <c r="HUG30" s="85"/>
      <c r="HUI30" s="85"/>
      <c r="HUK30" s="85"/>
      <c r="HUM30" s="85"/>
      <c r="HUO30" s="85"/>
      <c r="HUQ30" s="85"/>
      <c r="HUS30" s="85"/>
      <c r="HUU30" s="85"/>
      <c r="HUW30" s="85"/>
      <c r="HUY30" s="85"/>
      <c r="HVA30" s="85"/>
      <c r="HVC30" s="85"/>
      <c r="HVE30" s="85"/>
      <c r="HVG30" s="85"/>
      <c r="HVI30" s="85"/>
      <c r="HVK30" s="85"/>
      <c r="HVM30" s="85"/>
      <c r="HVO30" s="85"/>
      <c r="HVQ30" s="85"/>
      <c r="HVS30" s="85"/>
      <c r="HVU30" s="85"/>
      <c r="HVW30" s="85"/>
      <c r="HVY30" s="85"/>
      <c r="HWA30" s="85"/>
      <c r="HWC30" s="85"/>
      <c r="HWE30" s="85"/>
      <c r="HWG30" s="85"/>
      <c r="HWI30" s="85"/>
      <c r="HWK30" s="85"/>
      <c r="HWM30" s="85"/>
      <c r="HWO30" s="85"/>
      <c r="HWQ30" s="85"/>
      <c r="HWS30" s="85"/>
      <c r="HWU30" s="85"/>
      <c r="HWW30" s="85"/>
      <c r="HWY30" s="85"/>
      <c r="HXA30" s="85"/>
      <c r="HXC30" s="85"/>
      <c r="HXE30" s="85"/>
      <c r="HXG30" s="85"/>
      <c r="HXI30" s="85"/>
      <c r="HXK30" s="85"/>
      <c r="HXM30" s="85"/>
      <c r="HXO30" s="85"/>
      <c r="HXQ30" s="85"/>
      <c r="HXS30" s="85"/>
      <c r="HXU30" s="85"/>
      <c r="HXW30" s="85"/>
      <c r="HXY30" s="85"/>
      <c r="HYA30" s="85"/>
      <c r="HYC30" s="85"/>
      <c r="HYE30" s="85"/>
      <c r="HYG30" s="85"/>
      <c r="HYI30" s="85"/>
      <c r="HYK30" s="85"/>
      <c r="HYM30" s="85"/>
      <c r="HYO30" s="85"/>
      <c r="HYQ30" s="85"/>
      <c r="HYS30" s="85"/>
      <c r="HYU30" s="85"/>
      <c r="HYW30" s="85"/>
      <c r="HYY30" s="85"/>
      <c r="HZA30" s="85"/>
      <c r="HZC30" s="85"/>
      <c r="HZE30" s="85"/>
      <c r="HZG30" s="85"/>
      <c r="HZI30" s="85"/>
      <c r="HZK30" s="85"/>
      <c r="HZM30" s="85"/>
      <c r="HZO30" s="85"/>
      <c r="HZQ30" s="85"/>
      <c r="HZS30" s="85"/>
      <c r="HZU30" s="85"/>
      <c r="HZW30" s="85"/>
      <c r="HZY30" s="85"/>
      <c r="IAA30" s="85"/>
      <c r="IAC30" s="85"/>
      <c r="IAE30" s="85"/>
      <c r="IAG30" s="85"/>
      <c r="IAI30" s="85"/>
      <c r="IAK30" s="85"/>
      <c r="IAM30" s="85"/>
      <c r="IAO30" s="85"/>
      <c r="IAQ30" s="85"/>
      <c r="IAS30" s="85"/>
      <c r="IAU30" s="85"/>
      <c r="IAW30" s="85"/>
      <c r="IAY30" s="85"/>
      <c r="IBA30" s="85"/>
      <c r="IBC30" s="85"/>
      <c r="IBE30" s="85"/>
      <c r="IBG30" s="85"/>
      <c r="IBI30" s="85"/>
      <c r="IBK30" s="85"/>
      <c r="IBM30" s="85"/>
      <c r="IBO30" s="85"/>
      <c r="IBQ30" s="85"/>
      <c r="IBS30" s="85"/>
      <c r="IBU30" s="85"/>
      <c r="IBW30" s="85"/>
      <c r="IBY30" s="85"/>
      <c r="ICA30" s="85"/>
      <c r="ICC30" s="85"/>
      <c r="ICE30" s="85"/>
      <c r="ICG30" s="85"/>
      <c r="ICI30" s="85"/>
      <c r="ICK30" s="85"/>
      <c r="ICM30" s="85"/>
      <c r="ICO30" s="85"/>
      <c r="ICQ30" s="85"/>
      <c r="ICS30" s="85"/>
      <c r="ICU30" s="85"/>
      <c r="ICW30" s="85"/>
      <c r="ICY30" s="85"/>
      <c r="IDA30" s="85"/>
      <c r="IDC30" s="85"/>
      <c r="IDE30" s="85"/>
      <c r="IDG30" s="85"/>
      <c r="IDI30" s="85"/>
      <c r="IDK30" s="85"/>
      <c r="IDM30" s="85"/>
      <c r="IDO30" s="85"/>
      <c r="IDQ30" s="85"/>
      <c r="IDS30" s="85"/>
      <c r="IDU30" s="85"/>
      <c r="IDW30" s="85"/>
      <c r="IDY30" s="85"/>
      <c r="IEA30" s="85"/>
      <c r="IEC30" s="85"/>
      <c r="IEE30" s="85"/>
      <c r="IEG30" s="85"/>
      <c r="IEI30" s="85"/>
      <c r="IEK30" s="85"/>
      <c r="IEM30" s="85"/>
      <c r="IEO30" s="85"/>
      <c r="IEQ30" s="85"/>
      <c r="IES30" s="85"/>
      <c r="IEU30" s="85"/>
      <c r="IEW30" s="85"/>
      <c r="IEY30" s="85"/>
      <c r="IFA30" s="85"/>
      <c r="IFC30" s="85"/>
      <c r="IFE30" s="85"/>
      <c r="IFG30" s="85"/>
      <c r="IFI30" s="85"/>
      <c r="IFK30" s="85"/>
      <c r="IFM30" s="85"/>
      <c r="IFO30" s="85"/>
      <c r="IFQ30" s="85"/>
      <c r="IFS30" s="85"/>
      <c r="IFU30" s="85"/>
      <c r="IFW30" s="85"/>
      <c r="IFY30" s="85"/>
      <c r="IGA30" s="85"/>
      <c r="IGC30" s="85"/>
      <c r="IGE30" s="85"/>
      <c r="IGG30" s="85"/>
      <c r="IGI30" s="85"/>
      <c r="IGK30" s="85"/>
      <c r="IGM30" s="85"/>
      <c r="IGO30" s="85"/>
      <c r="IGQ30" s="85"/>
      <c r="IGS30" s="85"/>
      <c r="IGU30" s="85"/>
      <c r="IGW30" s="85"/>
      <c r="IGY30" s="85"/>
      <c r="IHA30" s="85"/>
      <c r="IHC30" s="85"/>
      <c r="IHE30" s="85"/>
      <c r="IHG30" s="85"/>
      <c r="IHI30" s="85"/>
      <c r="IHK30" s="85"/>
      <c r="IHM30" s="85"/>
      <c r="IHO30" s="85"/>
      <c r="IHQ30" s="85"/>
      <c r="IHS30" s="85"/>
      <c r="IHU30" s="85"/>
      <c r="IHW30" s="85"/>
      <c r="IHY30" s="85"/>
      <c r="IIA30" s="85"/>
      <c r="IIC30" s="85"/>
      <c r="IIE30" s="85"/>
      <c r="IIG30" s="85"/>
      <c r="III30" s="85"/>
      <c r="IIK30" s="85"/>
      <c r="IIM30" s="85"/>
      <c r="IIO30" s="85"/>
      <c r="IIQ30" s="85"/>
      <c r="IIS30" s="85"/>
      <c r="IIU30" s="85"/>
      <c r="IIW30" s="85"/>
      <c r="IIY30" s="85"/>
      <c r="IJA30" s="85"/>
      <c r="IJC30" s="85"/>
      <c r="IJE30" s="85"/>
      <c r="IJG30" s="85"/>
      <c r="IJI30" s="85"/>
      <c r="IJK30" s="85"/>
      <c r="IJM30" s="85"/>
      <c r="IJO30" s="85"/>
      <c r="IJQ30" s="85"/>
      <c r="IJS30" s="85"/>
      <c r="IJU30" s="85"/>
      <c r="IJW30" s="85"/>
      <c r="IJY30" s="85"/>
      <c r="IKA30" s="85"/>
      <c r="IKC30" s="85"/>
      <c r="IKE30" s="85"/>
      <c r="IKG30" s="85"/>
      <c r="IKI30" s="85"/>
      <c r="IKK30" s="85"/>
      <c r="IKM30" s="85"/>
      <c r="IKO30" s="85"/>
      <c r="IKQ30" s="85"/>
      <c r="IKS30" s="85"/>
      <c r="IKU30" s="85"/>
      <c r="IKW30" s="85"/>
      <c r="IKY30" s="85"/>
      <c r="ILA30" s="85"/>
      <c r="ILC30" s="85"/>
      <c r="ILE30" s="85"/>
      <c r="ILG30" s="85"/>
      <c r="ILI30" s="85"/>
      <c r="ILK30" s="85"/>
      <c r="ILM30" s="85"/>
      <c r="ILO30" s="85"/>
      <c r="ILQ30" s="85"/>
      <c r="ILS30" s="85"/>
      <c r="ILU30" s="85"/>
      <c r="ILW30" s="85"/>
      <c r="ILY30" s="85"/>
      <c r="IMA30" s="85"/>
      <c r="IMC30" s="85"/>
      <c r="IME30" s="85"/>
      <c r="IMG30" s="85"/>
      <c r="IMI30" s="85"/>
      <c r="IMK30" s="85"/>
      <c r="IMM30" s="85"/>
      <c r="IMO30" s="85"/>
      <c r="IMQ30" s="85"/>
      <c r="IMS30" s="85"/>
      <c r="IMU30" s="85"/>
      <c r="IMW30" s="85"/>
      <c r="IMY30" s="85"/>
      <c r="INA30" s="85"/>
      <c r="INC30" s="85"/>
      <c r="INE30" s="85"/>
      <c r="ING30" s="85"/>
      <c r="INI30" s="85"/>
      <c r="INK30" s="85"/>
      <c r="INM30" s="85"/>
      <c r="INO30" s="85"/>
      <c r="INQ30" s="85"/>
      <c r="INS30" s="85"/>
      <c r="INU30" s="85"/>
      <c r="INW30" s="85"/>
      <c r="INY30" s="85"/>
      <c r="IOA30" s="85"/>
      <c r="IOC30" s="85"/>
      <c r="IOE30" s="85"/>
      <c r="IOG30" s="85"/>
      <c r="IOI30" s="85"/>
      <c r="IOK30" s="85"/>
      <c r="IOM30" s="85"/>
      <c r="IOO30" s="85"/>
      <c r="IOQ30" s="85"/>
      <c r="IOS30" s="85"/>
      <c r="IOU30" s="85"/>
      <c r="IOW30" s="85"/>
      <c r="IOY30" s="85"/>
      <c r="IPA30" s="85"/>
      <c r="IPC30" s="85"/>
      <c r="IPE30" s="85"/>
      <c r="IPG30" s="85"/>
      <c r="IPI30" s="85"/>
      <c r="IPK30" s="85"/>
      <c r="IPM30" s="85"/>
      <c r="IPO30" s="85"/>
      <c r="IPQ30" s="85"/>
      <c r="IPS30" s="85"/>
      <c r="IPU30" s="85"/>
      <c r="IPW30" s="85"/>
      <c r="IPY30" s="85"/>
      <c r="IQA30" s="85"/>
      <c r="IQC30" s="85"/>
      <c r="IQE30" s="85"/>
      <c r="IQG30" s="85"/>
      <c r="IQI30" s="85"/>
      <c r="IQK30" s="85"/>
      <c r="IQM30" s="85"/>
      <c r="IQO30" s="85"/>
      <c r="IQQ30" s="85"/>
      <c r="IQS30" s="85"/>
      <c r="IQU30" s="85"/>
      <c r="IQW30" s="85"/>
      <c r="IQY30" s="85"/>
      <c r="IRA30" s="85"/>
      <c r="IRC30" s="85"/>
      <c r="IRE30" s="85"/>
      <c r="IRG30" s="85"/>
      <c r="IRI30" s="85"/>
      <c r="IRK30" s="85"/>
      <c r="IRM30" s="85"/>
      <c r="IRO30" s="85"/>
      <c r="IRQ30" s="85"/>
      <c r="IRS30" s="85"/>
      <c r="IRU30" s="85"/>
      <c r="IRW30" s="85"/>
      <c r="IRY30" s="85"/>
      <c r="ISA30" s="85"/>
      <c r="ISC30" s="85"/>
      <c r="ISE30" s="85"/>
      <c r="ISG30" s="85"/>
      <c r="ISI30" s="85"/>
      <c r="ISK30" s="85"/>
      <c r="ISM30" s="85"/>
      <c r="ISO30" s="85"/>
      <c r="ISQ30" s="85"/>
      <c r="ISS30" s="85"/>
      <c r="ISU30" s="85"/>
      <c r="ISW30" s="85"/>
      <c r="ISY30" s="85"/>
      <c r="ITA30" s="85"/>
      <c r="ITC30" s="85"/>
      <c r="ITE30" s="85"/>
      <c r="ITG30" s="85"/>
      <c r="ITI30" s="85"/>
      <c r="ITK30" s="85"/>
      <c r="ITM30" s="85"/>
      <c r="ITO30" s="85"/>
      <c r="ITQ30" s="85"/>
      <c r="ITS30" s="85"/>
      <c r="ITU30" s="85"/>
      <c r="ITW30" s="85"/>
      <c r="ITY30" s="85"/>
      <c r="IUA30" s="85"/>
      <c r="IUC30" s="85"/>
      <c r="IUE30" s="85"/>
      <c r="IUG30" s="85"/>
      <c r="IUI30" s="85"/>
      <c r="IUK30" s="85"/>
      <c r="IUM30" s="85"/>
      <c r="IUO30" s="85"/>
      <c r="IUQ30" s="85"/>
      <c r="IUS30" s="85"/>
      <c r="IUU30" s="85"/>
      <c r="IUW30" s="85"/>
      <c r="IUY30" s="85"/>
      <c r="IVA30" s="85"/>
      <c r="IVC30" s="85"/>
      <c r="IVE30" s="85"/>
      <c r="IVG30" s="85"/>
      <c r="IVI30" s="85"/>
      <c r="IVK30" s="85"/>
      <c r="IVM30" s="85"/>
      <c r="IVO30" s="85"/>
      <c r="IVQ30" s="85"/>
      <c r="IVS30" s="85"/>
      <c r="IVU30" s="85"/>
      <c r="IVW30" s="85"/>
      <c r="IVY30" s="85"/>
      <c r="IWA30" s="85"/>
      <c r="IWC30" s="85"/>
      <c r="IWE30" s="85"/>
      <c r="IWG30" s="85"/>
      <c r="IWI30" s="85"/>
      <c r="IWK30" s="85"/>
      <c r="IWM30" s="85"/>
      <c r="IWO30" s="85"/>
      <c r="IWQ30" s="85"/>
      <c r="IWS30" s="85"/>
      <c r="IWU30" s="85"/>
      <c r="IWW30" s="85"/>
      <c r="IWY30" s="85"/>
      <c r="IXA30" s="85"/>
      <c r="IXC30" s="85"/>
      <c r="IXE30" s="85"/>
      <c r="IXG30" s="85"/>
      <c r="IXI30" s="85"/>
      <c r="IXK30" s="85"/>
      <c r="IXM30" s="85"/>
      <c r="IXO30" s="85"/>
      <c r="IXQ30" s="85"/>
      <c r="IXS30" s="85"/>
      <c r="IXU30" s="85"/>
      <c r="IXW30" s="85"/>
      <c r="IXY30" s="85"/>
      <c r="IYA30" s="85"/>
      <c r="IYC30" s="85"/>
      <c r="IYE30" s="85"/>
      <c r="IYG30" s="85"/>
      <c r="IYI30" s="85"/>
      <c r="IYK30" s="85"/>
      <c r="IYM30" s="85"/>
      <c r="IYO30" s="85"/>
      <c r="IYQ30" s="85"/>
      <c r="IYS30" s="85"/>
      <c r="IYU30" s="85"/>
      <c r="IYW30" s="85"/>
      <c r="IYY30" s="85"/>
      <c r="IZA30" s="85"/>
      <c r="IZC30" s="85"/>
      <c r="IZE30" s="85"/>
      <c r="IZG30" s="85"/>
      <c r="IZI30" s="85"/>
      <c r="IZK30" s="85"/>
      <c r="IZM30" s="85"/>
      <c r="IZO30" s="85"/>
      <c r="IZQ30" s="85"/>
      <c r="IZS30" s="85"/>
      <c r="IZU30" s="85"/>
      <c r="IZW30" s="85"/>
      <c r="IZY30" s="85"/>
      <c r="JAA30" s="85"/>
      <c r="JAC30" s="85"/>
      <c r="JAE30" s="85"/>
      <c r="JAG30" s="85"/>
      <c r="JAI30" s="85"/>
      <c r="JAK30" s="85"/>
      <c r="JAM30" s="85"/>
      <c r="JAO30" s="85"/>
      <c r="JAQ30" s="85"/>
      <c r="JAS30" s="85"/>
      <c r="JAU30" s="85"/>
      <c r="JAW30" s="85"/>
      <c r="JAY30" s="85"/>
      <c r="JBA30" s="85"/>
      <c r="JBC30" s="85"/>
      <c r="JBE30" s="85"/>
      <c r="JBG30" s="85"/>
      <c r="JBI30" s="85"/>
      <c r="JBK30" s="85"/>
      <c r="JBM30" s="85"/>
      <c r="JBO30" s="85"/>
      <c r="JBQ30" s="85"/>
      <c r="JBS30" s="85"/>
      <c r="JBU30" s="85"/>
      <c r="JBW30" s="85"/>
      <c r="JBY30" s="85"/>
      <c r="JCA30" s="85"/>
      <c r="JCC30" s="85"/>
      <c r="JCE30" s="85"/>
      <c r="JCG30" s="85"/>
      <c r="JCI30" s="85"/>
      <c r="JCK30" s="85"/>
      <c r="JCM30" s="85"/>
      <c r="JCO30" s="85"/>
      <c r="JCQ30" s="85"/>
      <c r="JCS30" s="85"/>
      <c r="JCU30" s="85"/>
      <c r="JCW30" s="85"/>
      <c r="JCY30" s="85"/>
      <c r="JDA30" s="85"/>
      <c r="JDC30" s="85"/>
      <c r="JDE30" s="85"/>
      <c r="JDG30" s="85"/>
      <c r="JDI30" s="85"/>
      <c r="JDK30" s="85"/>
      <c r="JDM30" s="85"/>
      <c r="JDO30" s="85"/>
      <c r="JDQ30" s="85"/>
      <c r="JDS30" s="85"/>
      <c r="JDU30" s="85"/>
      <c r="JDW30" s="85"/>
      <c r="JDY30" s="85"/>
      <c r="JEA30" s="85"/>
      <c r="JEC30" s="85"/>
      <c r="JEE30" s="85"/>
      <c r="JEG30" s="85"/>
      <c r="JEI30" s="85"/>
      <c r="JEK30" s="85"/>
      <c r="JEM30" s="85"/>
      <c r="JEO30" s="85"/>
      <c r="JEQ30" s="85"/>
      <c r="JES30" s="85"/>
      <c r="JEU30" s="85"/>
      <c r="JEW30" s="85"/>
      <c r="JEY30" s="85"/>
      <c r="JFA30" s="85"/>
      <c r="JFC30" s="85"/>
      <c r="JFE30" s="85"/>
      <c r="JFG30" s="85"/>
      <c r="JFI30" s="85"/>
      <c r="JFK30" s="85"/>
      <c r="JFM30" s="85"/>
      <c r="JFO30" s="85"/>
      <c r="JFQ30" s="85"/>
      <c r="JFS30" s="85"/>
      <c r="JFU30" s="85"/>
      <c r="JFW30" s="85"/>
      <c r="JFY30" s="85"/>
      <c r="JGA30" s="85"/>
      <c r="JGC30" s="85"/>
      <c r="JGE30" s="85"/>
      <c r="JGG30" s="85"/>
      <c r="JGI30" s="85"/>
      <c r="JGK30" s="85"/>
      <c r="JGM30" s="85"/>
      <c r="JGO30" s="85"/>
      <c r="JGQ30" s="85"/>
      <c r="JGS30" s="85"/>
      <c r="JGU30" s="85"/>
      <c r="JGW30" s="85"/>
      <c r="JGY30" s="85"/>
      <c r="JHA30" s="85"/>
      <c r="JHC30" s="85"/>
      <c r="JHE30" s="85"/>
      <c r="JHG30" s="85"/>
      <c r="JHI30" s="85"/>
      <c r="JHK30" s="85"/>
      <c r="JHM30" s="85"/>
      <c r="JHO30" s="85"/>
      <c r="JHQ30" s="85"/>
      <c r="JHS30" s="85"/>
      <c r="JHU30" s="85"/>
      <c r="JHW30" s="85"/>
      <c r="JHY30" s="85"/>
      <c r="JIA30" s="85"/>
      <c r="JIC30" s="85"/>
      <c r="JIE30" s="85"/>
      <c r="JIG30" s="85"/>
      <c r="JII30" s="85"/>
      <c r="JIK30" s="85"/>
      <c r="JIM30" s="85"/>
      <c r="JIO30" s="85"/>
      <c r="JIQ30" s="85"/>
      <c r="JIS30" s="85"/>
      <c r="JIU30" s="85"/>
      <c r="JIW30" s="85"/>
      <c r="JIY30" s="85"/>
      <c r="JJA30" s="85"/>
      <c r="JJC30" s="85"/>
      <c r="JJE30" s="85"/>
      <c r="JJG30" s="85"/>
      <c r="JJI30" s="85"/>
      <c r="JJK30" s="85"/>
      <c r="JJM30" s="85"/>
      <c r="JJO30" s="85"/>
      <c r="JJQ30" s="85"/>
      <c r="JJS30" s="85"/>
      <c r="JJU30" s="85"/>
      <c r="JJW30" s="85"/>
      <c r="JJY30" s="85"/>
      <c r="JKA30" s="85"/>
      <c r="JKC30" s="85"/>
      <c r="JKE30" s="85"/>
      <c r="JKG30" s="85"/>
      <c r="JKI30" s="85"/>
      <c r="JKK30" s="85"/>
      <c r="JKM30" s="85"/>
      <c r="JKO30" s="85"/>
      <c r="JKQ30" s="85"/>
      <c r="JKS30" s="85"/>
      <c r="JKU30" s="85"/>
      <c r="JKW30" s="85"/>
      <c r="JKY30" s="85"/>
      <c r="JLA30" s="85"/>
      <c r="JLC30" s="85"/>
      <c r="JLE30" s="85"/>
      <c r="JLG30" s="85"/>
      <c r="JLI30" s="85"/>
      <c r="JLK30" s="85"/>
      <c r="JLM30" s="85"/>
      <c r="JLO30" s="85"/>
      <c r="JLQ30" s="85"/>
      <c r="JLS30" s="85"/>
      <c r="JLU30" s="85"/>
      <c r="JLW30" s="85"/>
      <c r="JLY30" s="85"/>
      <c r="JMA30" s="85"/>
      <c r="JMC30" s="85"/>
      <c r="JME30" s="85"/>
      <c r="JMG30" s="85"/>
      <c r="JMI30" s="85"/>
      <c r="JMK30" s="85"/>
      <c r="JMM30" s="85"/>
      <c r="JMO30" s="85"/>
      <c r="JMQ30" s="85"/>
      <c r="JMS30" s="85"/>
      <c r="JMU30" s="85"/>
      <c r="JMW30" s="85"/>
      <c r="JMY30" s="85"/>
      <c r="JNA30" s="85"/>
      <c r="JNC30" s="85"/>
      <c r="JNE30" s="85"/>
      <c r="JNG30" s="85"/>
      <c r="JNI30" s="85"/>
      <c r="JNK30" s="85"/>
      <c r="JNM30" s="85"/>
      <c r="JNO30" s="85"/>
      <c r="JNQ30" s="85"/>
      <c r="JNS30" s="85"/>
      <c r="JNU30" s="85"/>
      <c r="JNW30" s="85"/>
      <c r="JNY30" s="85"/>
      <c r="JOA30" s="85"/>
      <c r="JOC30" s="85"/>
      <c r="JOE30" s="85"/>
      <c r="JOG30" s="85"/>
      <c r="JOI30" s="85"/>
      <c r="JOK30" s="85"/>
      <c r="JOM30" s="85"/>
      <c r="JOO30" s="85"/>
      <c r="JOQ30" s="85"/>
      <c r="JOS30" s="85"/>
      <c r="JOU30" s="85"/>
      <c r="JOW30" s="85"/>
      <c r="JOY30" s="85"/>
      <c r="JPA30" s="85"/>
      <c r="JPC30" s="85"/>
      <c r="JPE30" s="85"/>
      <c r="JPG30" s="85"/>
      <c r="JPI30" s="85"/>
      <c r="JPK30" s="85"/>
      <c r="JPM30" s="85"/>
      <c r="JPO30" s="85"/>
      <c r="JPQ30" s="85"/>
      <c r="JPS30" s="85"/>
      <c r="JPU30" s="85"/>
      <c r="JPW30" s="85"/>
      <c r="JPY30" s="85"/>
      <c r="JQA30" s="85"/>
      <c r="JQC30" s="85"/>
      <c r="JQE30" s="85"/>
      <c r="JQG30" s="85"/>
      <c r="JQI30" s="85"/>
      <c r="JQK30" s="85"/>
      <c r="JQM30" s="85"/>
      <c r="JQO30" s="85"/>
      <c r="JQQ30" s="85"/>
      <c r="JQS30" s="85"/>
      <c r="JQU30" s="85"/>
      <c r="JQW30" s="85"/>
      <c r="JQY30" s="85"/>
      <c r="JRA30" s="85"/>
      <c r="JRC30" s="85"/>
      <c r="JRE30" s="85"/>
      <c r="JRG30" s="85"/>
      <c r="JRI30" s="85"/>
      <c r="JRK30" s="85"/>
      <c r="JRM30" s="85"/>
      <c r="JRO30" s="85"/>
      <c r="JRQ30" s="85"/>
      <c r="JRS30" s="85"/>
      <c r="JRU30" s="85"/>
      <c r="JRW30" s="85"/>
      <c r="JRY30" s="85"/>
      <c r="JSA30" s="85"/>
      <c r="JSC30" s="85"/>
      <c r="JSE30" s="85"/>
      <c r="JSG30" s="85"/>
      <c r="JSI30" s="85"/>
      <c r="JSK30" s="85"/>
      <c r="JSM30" s="85"/>
      <c r="JSO30" s="85"/>
      <c r="JSQ30" s="85"/>
      <c r="JSS30" s="85"/>
      <c r="JSU30" s="85"/>
      <c r="JSW30" s="85"/>
      <c r="JSY30" s="85"/>
      <c r="JTA30" s="85"/>
      <c r="JTC30" s="85"/>
      <c r="JTE30" s="85"/>
      <c r="JTG30" s="85"/>
      <c r="JTI30" s="85"/>
      <c r="JTK30" s="85"/>
      <c r="JTM30" s="85"/>
      <c r="JTO30" s="85"/>
      <c r="JTQ30" s="85"/>
      <c r="JTS30" s="85"/>
      <c r="JTU30" s="85"/>
      <c r="JTW30" s="85"/>
      <c r="JTY30" s="85"/>
      <c r="JUA30" s="85"/>
      <c r="JUC30" s="85"/>
      <c r="JUE30" s="85"/>
      <c r="JUG30" s="85"/>
      <c r="JUI30" s="85"/>
      <c r="JUK30" s="85"/>
      <c r="JUM30" s="85"/>
      <c r="JUO30" s="85"/>
      <c r="JUQ30" s="85"/>
      <c r="JUS30" s="85"/>
      <c r="JUU30" s="85"/>
      <c r="JUW30" s="85"/>
      <c r="JUY30" s="85"/>
      <c r="JVA30" s="85"/>
      <c r="JVC30" s="85"/>
      <c r="JVE30" s="85"/>
      <c r="JVG30" s="85"/>
      <c r="JVI30" s="85"/>
      <c r="JVK30" s="85"/>
      <c r="JVM30" s="85"/>
      <c r="JVO30" s="85"/>
      <c r="JVQ30" s="85"/>
      <c r="JVS30" s="85"/>
      <c r="JVU30" s="85"/>
      <c r="JVW30" s="85"/>
      <c r="JVY30" s="85"/>
      <c r="JWA30" s="85"/>
      <c r="JWC30" s="85"/>
      <c r="JWE30" s="85"/>
      <c r="JWG30" s="85"/>
      <c r="JWI30" s="85"/>
      <c r="JWK30" s="85"/>
      <c r="JWM30" s="85"/>
      <c r="JWO30" s="85"/>
      <c r="JWQ30" s="85"/>
      <c r="JWS30" s="85"/>
      <c r="JWU30" s="85"/>
      <c r="JWW30" s="85"/>
      <c r="JWY30" s="85"/>
      <c r="JXA30" s="85"/>
      <c r="JXC30" s="85"/>
      <c r="JXE30" s="85"/>
      <c r="JXG30" s="85"/>
      <c r="JXI30" s="85"/>
      <c r="JXK30" s="85"/>
      <c r="JXM30" s="85"/>
      <c r="JXO30" s="85"/>
      <c r="JXQ30" s="85"/>
      <c r="JXS30" s="85"/>
      <c r="JXU30" s="85"/>
      <c r="JXW30" s="85"/>
      <c r="JXY30" s="85"/>
      <c r="JYA30" s="85"/>
      <c r="JYC30" s="85"/>
      <c r="JYE30" s="85"/>
      <c r="JYG30" s="85"/>
      <c r="JYI30" s="85"/>
      <c r="JYK30" s="85"/>
      <c r="JYM30" s="85"/>
      <c r="JYO30" s="85"/>
      <c r="JYQ30" s="85"/>
      <c r="JYS30" s="85"/>
      <c r="JYU30" s="85"/>
      <c r="JYW30" s="85"/>
      <c r="JYY30" s="85"/>
      <c r="JZA30" s="85"/>
      <c r="JZC30" s="85"/>
      <c r="JZE30" s="85"/>
      <c r="JZG30" s="85"/>
      <c r="JZI30" s="85"/>
      <c r="JZK30" s="85"/>
      <c r="JZM30" s="85"/>
      <c r="JZO30" s="85"/>
      <c r="JZQ30" s="85"/>
      <c r="JZS30" s="85"/>
      <c r="JZU30" s="85"/>
      <c r="JZW30" s="85"/>
      <c r="JZY30" s="85"/>
      <c r="KAA30" s="85"/>
      <c r="KAC30" s="85"/>
      <c r="KAE30" s="85"/>
      <c r="KAG30" s="85"/>
      <c r="KAI30" s="85"/>
      <c r="KAK30" s="85"/>
      <c r="KAM30" s="85"/>
      <c r="KAO30" s="85"/>
      <c r="KAQ30" s="85"/>
      <c r="KAS30" s="85"/>
      <c r="KAU30" s="85"/>
      <c r="KAW30" s="85"/>
      <c r="KAY30" s="85"/>
      <c r="KBA30" s="85"/>
      <c r="KBC30" s="85"/>
      <c r="KBE30" s="85"/>
      <c r="KBG30" s="85"/>
      <c r="KBI30" s="85"/>
      <c r="KBK30" s="85"/>
      <c r="KBM30" s="85"/>
      <c r="KBO30" s="85"/>
      <c r="KBQ30" s="85"/>
      <c r="KBS30" s="85"/>
      <c r="KBU30" s="85"/>
      <c r="KBW30" s="85"/>
      <c r="KBY30" s="85"/>
      <c r="KCA30" s="85"/>
      <c r="KCC30" s="85"/>
      <c r="KCE30" s="85"/>
      <c r="KCG30" s="85"/>
      <c r="KCI30" s="85"/>
      <c r="KCK30" s="85"/>
      <c r="KCM30" s="85"/>
      <c r="KCO30" s="85"/>
      <c r="KCQ30" s="85"/>
      <c r="KCS30" s="85"/>
      <c r="KCU30" s="85"/>
      <c r="KCW30" s="85"/>
      <c r="KCY30" s="85"/>
      <c r="KDA30" s="85"/>
      <c r="KDC30" s="85"/>
      <c r="KDE30" s="85"/>
      <c r="KDG30" s="85"/>
      <c r="KDI30" s="85"/>
      <c r="KDK30" s="85"/>
      <c r="KDM30" s="85"/>
      <c r="KDO30" s="85"/>
      <c r="KDQ30" s="85"/>
      <c r="KDS30" s="85"/>
      <c r="KDU30" s="85"/>
      <c r="KDW30" s="85"/>
      <c r="KDY30" s="85"/>
      <c r="KEA30" s="85"/>
      <c r="KEC30" s="85"/>
      <c r="KEE30" s="85"/>
      <c r="KEG30" s="85"/>
      <c r="KEI30" s="85"/>
      <c r="KEK30" s="85"/>
      <c r="KEM30" s="85"/>
      <c r="KEO30" s="85"/>
      <c r="KEQ30" s="85"/>
      <c r="KES30" s="85"/>
      <c r="KEU30" s="85"/>
      <c r="KEW30" s="85"/>
      <c r="KEY30" s="85"/>
      <c r="KFA30" s="85"/>
      <c r="KFC30" s="85"/>
      <c r="KFE30" s="85"/>
      <c r="KFG30" s="85"/>
      <c r="KFI30" s="85"/>
      <c r="KFK30" s="85"/>
      <c r="KFM30" s="85"/>
      <c r="KFO30" s="85"/>
      <c r="KFQ30" s="85"/>
      <c r="KFS30" s="85"/>
      <c r="KFU30" s="85"/>
      <c r="KFW30" s="85"/>
      <c r="KFY30" s="85"/>
      <c r="KGA30" s="85"/>
      <c r="KGC30" s="85"/>
      <c r="KGE30" s="85"/>
      <c r="KGG30" s="85"/>
      <c r="KGI30" s="85"/>
      <c r="KGK30" s="85"/>
      <c r="KGM30" s="85"/>
      <c r="KGO30" s="85"/>
      <c r="KGQ30" s="85"/>
      <c r="KGS30" s="85"/>
      <c r="KGU30" s="85"/>
      <c r="KGW30" s="85"/>
      <c r="KGY30" s="85"/>
      <c r="KHA30" s="85"/>
      <c r="KHC30" s="85"/>
      <c r="KHE30" s="85"/>
      <c r="KHG30" s="85"/>
      <c r="KHI30" s="85"/>
      <c r="KHK30" s="85"/>
      <c r="KHM30" s="85"/>
      <c r="KHO30" s="85"/>
      <c r="KHQ30" s="85"/>
      <c r="KHS30" s="85"/>
      <c r="KHU30" s="85"/>
      <c r="KHW30" s="85"/>
      <c r="KHY30" s="85"/>
      <c r="KIA30" s="85"/>
      <c r="KIC30" s="85"/>
      <c r="KIE30" s="85"/>
      <c r="KIG30" s="85"/>
      <c r="KII30" s="85"/>
      <c r="KIK30" s="85"/>
      <c r="KIM30" s="85"/>
      <c r="KIO30" s="85"/>
      <c r="KIQ30" s="85"/>
      <c r="KIS30" s="85"/>
      <c r="KIU30" s="85"/>
      <c r="KIW30" s="85"/>
      <c r="KIY30" s="85"/>
      <c r="KJA30" s="85"/>
      <c r="KJC30" s="85"/>
      <c r="KJE30" s="85"/>
      <c r="KJG30" s="85"/>
      <c r="KJI30" s="85"/>
      <c r="KJK30" s="85"/>
      <c r="KJM30" s="85"/>
      <c r="KJO30" s="85"/>
      <c r="KJQ30" s="85"/>
      <c r="KJS30" s="85"/>
      <c r="KJU30" s="85"/>
      <c r="KJW30" s="85"/>
      <c r="KJY30" s="85"/>
      <c r="KKA30" s="85"/>
      <c r="KKC30" s="85"/>
      <c r="KKE30" s="85"/>
      <c r="KKG30" s="85"/>
      <c r="KKI30" s="85"/>
      <c r="KKK30" s="85"/>
      <c r="KKM30" s="85"/>
      <c r="KKO30" s="85"/>
      <c r="KKQ30" s="85"/>
      <c r="KKS30" s="85"/>
      <c r="KKU30" s="85"/>
      <c r="KKW30" s="85"/>
      <c r="KKY30" s="85"/>
      <c r="KLA30" s="85"/>
      <c r="KLC30" s="85"/>
      <c r="KLE30" s="85"/>
      <c r="KLG30" s="85"/>
      <c r="KLI30" s="85"/>
      <c r="KLK30" s="85"/>
      <c r="KLM30" s="85"/>
      <c r="KLO30" s="85"/>
      <c r="KLQ30" s="85"/>
      <c r="KLS30" s="85"/>
      <c r="KLU30" s="85"/>
      <c r="KLW30" s="85"/>
      <c r="KLY30" s="85"/>
      <c r="KMA30" s="85"/>
      <c r="KMC30" s="85"/>
      <c r="KME30" s="85"/>
      <c r="KMG30" s="85"/>
      <c r="KMI30" s="85"/>
      <c r="KMK30" s="85"/>
      <c r="KMM30" s="85"/>
      <c r="KMO30" s="85"/>
      <c r="KMQ30" s="85"/>
      <c r="KMS30" s="85"/>
      <c r="KMU30" s="85"/>
      <c r="KMW30" s="85"/>
      <c r="KMY30" s="85"/>
      <c r="KNA30" s="85"/>
      <c r="KNC30" s="85"/>
      <c r="KNE30" s="85"/>
      <c r="KNG30" s="85"/>
      <c r="KNI30" s="85"/>
      <c r="KNK30" s="85"/>
      <c r="KNM30" s="85"/>
      <c r="KNO30" s="85"/>
      <c r="KNQ30" s="85"/>
      <c r="KNS30" s="85"/>
      <c r="KNU30" s="85"/>
      <c r="KNW30" s="85"/>
      <c r="KNY30" s="85"/>
      <c r="KOA30" s="85"/>
      <c r="KOC30" s="85"/>
      <c r="KOE30" s="85"/>
      <c r="KOG30" s="85"/>
      <c r="KOI30" s="85"/>
      <c r="KOK30" s="85"/>
      <c r="KOM30" s="85"/>
      <c r="KOO30" s="85"/>
      <c r="KOQ30" s="85"/>
      <c r="KOS30" s="85"/>
      <c r="KOU30" s="85"/>
      <c r="KOW30" s="85"/>
      <c r="KOY30" s="85"/>
      <c r="KPA30" s="85"/>
      <c r="KPC30" s="85"/>
      <c r="KPE30" s="85"/>
      <c r="KPG30" s="85"/>
      <c r="KPI30" s="85"/>
      <c r="KPK30" s="85"/>
      <c r="KPM30" s="85"/>
      <c r="KPO30" s="85"/>
      <c r="KPQ30" s="85"/>
      <c r="KPS30" s="85"/>
      <c r="KPU30" s="85"/>
      <c r="KPW30" s="85"/>
      <c r="KPY30" s="85"/>
      <c r="KQA30" s="85"/>
      <c r="KQC30" s="85"/>
      <c r="KQE30" s="85"/>
      <c r="KQG30" s="85"/>
      <c r="KQI30" s="85"/>
      <c r="KQK30" s="85"/>
      <c r="KQM30" s="85"/>
      <c r="KQO30" s="85"/>
      <c r="KQQ30" s="85"/>
      <c r="KQS30" s="85"/>
      <c r="KQU30" s="85"/>
      <c r="KQW30" s="85"/>
      <c r="KQY30" s="85"/>
      <c r="KRA30" s="85"/>
      <c r="KRC30" s="85"/>
      <c r="KRE30" s="85"/>
      <c r="KRG30" s="85"/>
      <c r="KRI30" s="85"/>
      <c r="KRK30" s="85"/>
      <c r="KRM30" s="85"/>
      <c r="KRO30" s="85"/>
      <c r="KRQ30" s="85"/>
      <c r="KRS30" s="85"/>
      <c r="KRU30" s="85"/>
      <c r="KRW30" s="85"/>
      <c r="KRY30" s="85"/>
      <c r="KSA30" s="85"/>
      <c r="KSC30" s="85"/>
      <c r="KSE30" s="85"/>
      <c r="KSG30" s="85"/>
      <c r="KSI30" s="85"/>
      <c r="KSK30" s="85"/>
      <c r="KSM30" s="85"/>
      <c r="KSO30" s="85"/>
      <c r="KSQ30" s="85"/>
      <c r="KSS30" s="85"/>
      <c r="KSU30" s="85"/>
      <c r="KSW30" s="85"/>
      <c r="KSY30" s="85"/>
      <c r="KTA30" s="85"/>
      <c r="KTC30" s="85"/>
      <c r="KTE30" s="85"/>
      <c r="KTG30" s="85"/>
      <c r="KTI30" s="85"/>
      <c r="KTK30" s="85"/>
      <c r="KTM30" s="85"/>
      <c r="KTO30" s="85"/>
      <c r="KTQ30" s="85"/>
      <c r="KTS30" s="85"/>
      <c r="KTU30" s="85"/>
      <c r="KTW30" s="85"/>
      <c r="KTY30" s="85"/>
      <c r="KUA30" s="85"/>
      <c r="KUC30" s="85"/>
      <c r="KUE30" s="85"/>
      <c r="KUG30" s="85"/>
      <c r="KUI30" s="85"/>
      <c r="KUK30" s="85"/>
      <c r="KUM30" s="85"/>
      <c r="KUO30" s="85"/>
      <c r="KUQ30" s="85"/>
      <c r="KUS30" s="85"/>
      <c r="KUU30" s="85"/>
      <c r="KUW30" s="85"/>
      <c r="KUY30" s="85"/>
      <c r="KVA30" s="85"/>
      <c r="KVC30" s="85"/>
      <c r="KVE30" s="85"/>
      <c r="KVG30" s="85"/>
      <c r="KVI30" s="85"/>
      <c r="KVK30" s="85"/>
      <c r="KVM30" s="85"/>
      <c r="KVO30" s="85"/>
      <c r="KVQ30" s="85"/>
      <c r="KVS30" s="85"/>
      <c r="KVU30" s="85"/>
      <c r="KVW30" s="85"/>
      <c r="KVY30" s="85"/>
      <c r="KWA30" s="85"/>
      <c r="KWC30" s="85"/>
      <c r="KWE30" s="85"/>
      <c r="KWG30" s="85"/>
      <c r="KWI30" s="85"/>
      <c r="KWK30" s="85"/>
      <c r="KWM30" s="85"/>
      <c r="KWO30" s="85"/>
      <c r="KWQ30" s="85"/>
      <c r="KWS30" s="85"/>
      <c r="KWU30" s="85"/>
      <c r="KWW30" s="85"/>
      <c r="KWY30" s="85"/>
      <c r="KXA30" s="85"/>
      <c r="KXC30" s="85"/>
      <c r="KXE30" s="85"/>
      <c r="KXG30" s="85"/>
      <c r="KXI30" s="85"/>
      <c r="KXK30" s="85"/>
      <c r="KXM30" s="85"/>
      <c r="KXO30" s="85"/>
      <c r="KXQ30" s="85"/>
      <c r="KXS30" s="85"/>
      <c r="KXU30" s="85"/>
      <c r="KXW30" s="85"/>
      <c r="KXY30" s="85"/>
      <c r="KYA30" s="85"/>
      <c r="KYC30" s="85"/>
      <c r="KYE30" s="85"/>
      <c r="KYG30" s="85"/>
      <c r="KYI30" s="85"/>
      <c r="KYK30" s="85"/>
      <c r="KYM30" s="85"/>
      <c r="KYO30" s="85"/>
      <c r="KYQ30" s="85"/>
      <c r="KYS30" s="85"/>
      <c r="KYU30" s="85"/>
      <c r="KYW30" s="85"/>
      <c r="KYY30" s="85"/>
      <c r="KZA30" s="85"/>
      <c r="KZC30" s="85"/>
      <c r="KZE30" s="85"/>
      <c r="KZG30" s="85"/>
      <c r="KZI30" s="85"/>
      <c r="KZK30" s="85"/>
      <c r="KZM30" s="85"/>
      <c r="KZO30" s="85"/>
      <c r="KZQ30" s="85"/>
      <c r="KZS30" s="85"/>
      <c r="KZU30" s="85"/>
      <c r="KZW30" s="85"/>
      <c r="KZY30" s="85"/>
      <c r="LAA30" s="85"/>
      <c r="LAC30" s="85"/>
      <c r="LAE30" s="85"/>
      <c r="LAG30" s="85"/>
      <c r="LAI30" s="85"/>
      <c r="LAK30" s="85"/>
      <c r="LAM30" s="85"/>
      <c r="LAO30" s="85"/>
      <c r="LAQ30" s="85"/>
      <c r="LAS30" s="85"/>
      <c r="LAU30" s="85"/>
      <c r="LAW30" s="85"/>
      <c r="LAY30" s="85"/>
      <c r="LBA30" s="85"/>
      <c r="LBC30" s="85"/>
      <c r="LBE30" s="85"/>
      <c r="LBG30" s="85"/>
      <c r="LBI30" s="85"/>
      <c r="LBK30" s="85"/>
      <c r="LBM30" s="85"/>
      <c r="LBO30" s="85"/>
      <c r="LBQ30" s="85"/>
      <c r="LBS30" s="85"/>
      <c r="LBU30" s="85"/>
      <c r="LBW30" s="85"/>
      <c r="LBY30" s="85"/>
      <c r="LCA30" s="85"/>
      <c r="LCC30" s="85"/>
      <c r="LCE30" s="85"/>
      <c r="LCG30" s="85"/>
      <c r="LCI30" s="85"/>
      <c r="LCK30" s="85"/>
      <c r="LCM30" s="85"/>
      <c r="LCO30" s="85"/>
      <c r="LCQ30" s="85"/>
      <c r="LCS30" s="85"/>
      <c r="LCU30" s="85"/>
      <c r="LCW30" s="85"/>
      <c r="LCY30" s="85"/>
      <c r="LDA30" s="85"/>
      <c r="LDC30" s="85"/>
      <c r="LDE30" s="85"/>
      <c r="LDG30" s="85"/>
      <c r="LDI30" s="85"/>
      <c r="LDK30" s="85"/>
      <c r="LDM30" s="85"/>
      <c r="LDO30" s="85"/>
      <c r="LDQ30" s="85"/>
      <c r="LDS30" s="85"/>
      <c r="LDU30" s="85"/>
      <c r="LDW30" s="85"/>
      <c r="LDY30" s="85"/>
      <c r="LEA30" s="85"/>
      <c r="LEC30" s="85"/>
      <c r="LEE30" s="85"/>
      <c r="LEG30" s="85"/>
      <c r="LEI30" s="85"/>
      <c r="LEK30" s="85"/>
      <c r="LEM30" s="85"/>
      <c r="LEO30" s="85"/>
      <c r="LEQ30" s="85"/>
      <c r="LES30" s="85"/>
      <c r="LEU30" s="85"/>
      <c r="LEW30" s="85"/>
      <c r="LEY30" s="85"/>
      <c r="LFA30" s="85"/>
      <c r="LFC30" s="85"/>
      <c r="LFE30" s="85"/>
      <c r="LFG30" s="85"/>
      <c r="LFI30" s="85"/>
      <c r="LFK30" s="85"/>
      <c r="LFM30" s="85"/>
      <c r="LFO30" s="85"/>
      <c r="LFQ30" s="85"/>
      <c r="LFS30" s="85"/>
      <c r="LFU30" s="85"/>
      <c r="LFW30" s="85"/>
      <c r="LFY30" s="85"/>
      <c r="LGA30" s="85"/>
      <c r="LGC30" s="85"/>
      <c r="LGE30" s="85"/>
      <c r="LGG30" s="85"/>
      <c r="LGI30" s="85"/>
      <c r="LGK30" s="85"/>
      <c r="LGM30" s="85"/>
      <c r="LGO30" s="85"/>
      <c r="LGQ30" s="85"/>
      <c r="LGS30" s="85"/>
      <c r="LGU30" s="85"/>
      <c r="LGW30" s="85"/>
      <c r="LGY30" s="85"/>
      <c r="LHA30" s="85"/>
      <c r="LHC30" s="85"/>
      <c r="LHE30" s="85"/>
      <c r="LHG30" s="85"/>
      <c r="LHI30" s="85"/>
      <c r="LHK30" s="85"/>
      <c r="LHM30" s="85"/>
      <c r="LHO30" s="85"/>
      <c r="LHQ30" s="85"/>
      <c r="LHS30" s="85"/>
      <c r="LHU30" s="85"/>
      <c r="LHW30" s="85"/>
      <c r="LHY30" s="85"/>
      <c r="LIA30" s="85"/>
      <c r="LIC30" s="85"/>
      <c r="LIE30" s="85"/>
      <c r="LIG30" s="85"/>
      <c r="LII30" s="85"/>
      <c r="LIK30" s="85"/>
      <c r="LIM30" s="85"/>
      <c r="LIO30" s="85"/>
      <c r="LIQ30" s="85"/>
      <c r="LIS30" s="85"/>
      <c r="LIU30" s="85"/>
      <c r="LIW30" s="85"/>
      <c r="LIY30" s="85"/>
      <c r="LJA30" s="85"/>
      <c r="LJC30" s="85"/>
      <c r="LJE30" s="85"/>
      <c r="LJG30" s="85"/>
      <c r="LJI30" s="85"/>
      <c r="LJK30" s="85"/>
      <c r="LJM30" s="85"/>
      <c r="LJO30" s="85"/>
      <c r="LJQ30" s="85"/>
      <c r="LJS30" s="85"/>
      <c r="LJU30" s="85"/>
      <c r="LJW30" s="85"/>
      <c r="LJY30" s="85"/>
      <c r="LKA30" s="85"/>
      <c r="LKC30" s="85"/>
      <c r="LKE30" s="85"/>
      <c r="LKG30" s="85"/>
      <c r="LKI30" s="85"/>
      <c r="LKK30" s="85"/>
      <c r="LKM30" s="85"/>
      <c r="LKO30" s="85"/>
      <c r="LKQ30" s="85"/>
      <c r="LKS30" s="85"/>
      <c r="LKU30" s="85"/>
      <c r="LKW30" s="85"/>
      <c r="LKY30" s="85"/>
      <c r="LLA30" s="85"/>
      <c r="LLC30" s="85"/>
      <c r="LLE30" s="85"/>
      <c r="LLG30" s="85"/>
      <c r="LLI30" s="85"/>
      <c r="LLK30" s="85"/>
      <c r="LLM30" s="85"/>
      <c r="LLO30" s="85"/>
      <c r="LLQ30" s="85"/>
      <c r="LLS30" s="85"/>
      <c r="LLU30" s="85"/>
      <c r="LLW30" s="85"/>
      <c r="LLY30" s="85"/>
      <c r="LMA30" s="85"/>
      <c r="LMC30" s="85"/>
      <c r="LME30" s="85"/>
      <c r="LMG30" s="85"/>
      <c r="LMI30" s="85"/>
      <c r="LMK30" s="85"/>
      <c r="LMM30" s="85"/>
      <c r="LMO30" s="85"/>
      <c r="LMQ30" s="85"/>
      <c r="LMS30" s="85"/>
      <c r="LMU30" s="85"/>
      <c r="LMW30" s="85"/>
      <c r="LMY30" s="85"/>
      <c r="LNA30" s="85"/>
      <c r="LNC30" s="85"/>
      <c r="LNE30" s="85"/>
      <c r="LNG30" s="85"/>
      <c r="LNI30" s="85"/>
      <c r="LNK30" s="85"/>
      <c r="LNM30" s="85"/>
      <c r="LNO30" s="85"/>
      <c r="LNQ30" s="85"/>
      <c r="LNS30" s="85"/>
      <c r="LNU30" s="85"/>
      <c r="LNW30" s="85"/>
      <c r="LNY30" s="85"/>
      <c r="LOA30" s="85"/>
      <c r="LOC30" s="85"/>
      <c r="LOE30" s="85"/>
      <c r="LOG30" s="85"/>
      <c r="LOI30" s="85"/>
      <c r="LOK30" s="85"/>
      <c r="LOM30" s="85"/>
      <c r="LOO30" s="85"/>
      <c r="LOQ30" s="85"/>
      <c r="LOS30" s="85"/>
      <c r="LOU30" s="85"/>
      <c r="LOW30" s="85"/>
      <c r="LOY30" s="85"/>
      <c r="LPA30" s="85"/>
      <c r="LPC30" s="85"/>
      <c r="LPE30" s="85"/>
      <c r="LPG30" s="85"/>
      <c r="LPI30" s="85"/>
      <c r="LPK30" s="85"/>
      <c r="LPM30" s="85"/>
      <c r="LPO30" s="85"/>
      <c r="LPQ30" s="85"/>
      <c r="LPS30" s="85"/>
      <c r="LPU30" s="85"/>
      <c r="LPW30" s="85"/>
      <c r="LPY30" s="85"/>
      <c r="LQA30" s="85"/>
      <c r="LQC30" s="85"/>
      <c r="LQE30" s="85"/>
      <c r="LQG30" s="85"/>
      <c r="LQI30" s="85"/>
      <c r="LQK30" s="85"/>
      <c r="LQM30" s="85"/>
      <c r="LQO30" s="85"/>
      <c r="LQQ30" s="85"/>
      <c r="LQS30" s="85"/>
      <c r="LQU30" s="85"/>
      <c r="LQW30" s="85"/>
      <c r="LQY30" s="85"/>
      <c r="LRA30" s="85"/>
      <c r="LRC30" s="85"/>
      <c r="LRE30" s="85"/>
      <c r="LRG30" s="85"/>
      <c r="LRI30" s="85"/>
      <c r="LRK30" s="85"/>
      <c r="LRM30" s="85"/>
      <c r="LRO30" s="85"/>
      <c r="LRQ30" s="85"/>
      <c r="LRS30" s="85"/>
      <c r="LRU30" s="85"/>
      <c r="LRW30" s="85"/>
      <c r="LRY30" s="85"/>
      <c r="LSA30" s="85"/>
      <c r="LSC30" s="85"/>
      <c r="LSE30" s="85"/>
      <c r="LSG30" s="85"/>
      <c r="LSI30" s="85"/>
      <c r="LSK30" s="85"/>
      <c r="LSM30" s="85"/>
      <c r="LSO30" s="85"/>
      <c r="LSQ30" s="85"/>
      <c r="LSS30" s="85"/>
      <c r="LSU30" s="85"/>
      <c r="LSW30" s="85"/>
      <c r="LSY30" s="85"/>
      <c r="LTA30" s="85"/>
      <c r="LTC30" s="85"/>
      <c r="LTE30" s="85"/>
      <c r="LTG30" s="85"/>
      <c r="LTI30" s="85"/>
      <c r="LTK30" s="85"/>
      <c r="LTM30" s="85"/>
      <c r="LTO30" s="85"/>
      <c r="LTQ30" s="85"/>
      <c r="LTS30" s="85"/>
      <c r="LTU30" s="85"/>
      <c r="LTW30" s="85"/>
      <c r="LTY30" s="85"/>
      <c r="LUA30" s="85"/>
      <c r="LUC30" s="85"/>
      <c r="LUE30" s="85"/>
      <c r="LUG30" s="85"/>
      <c r="LUI30" s="85"/>
      <c r="LUK30" s="85"/>
      <c r="LUM30" s="85"/>
      <c r="LUO30" s="85"/>
      <c r="LUQ30" s="85"/>
      <c r="LUS30" s="85"/>
      <c r="LUU30" s="85"/>
      <c r="LUW30" s="85"/>
      <c r="LUY30" s="85"/>
      <c r="LVA30" s="85"/>
      <c r="LVC30" s="85"/>
      <c r="LVE30" s="85"/>
      <c r="LVG30" s="85"/>
      <c r="LVI30" s="85"/>
      <c r="LVK30" s="85"/>
      <c r="LVM30" s="85"/>
      <c r="LVO30" s="85"/>
      <c r="LVQ30" s="85"/>
      <c r="LVS30" s="85"/>
      <c r="LVU30" s="85"/>
      <c r="LVW30" s="85"/>
      <c r="LVY30" s="85"/>
      <c r="LWA30" s="85"/>
      <c r="LWC30" s="85"/>
      <c r="LWE30" s="85"/>
      <c r="LWG30" s="85"/>
      <c r="LWI30" s="85"/>
      <c r="LWK30" s="85"/>
      <c r="LWM30" s="85"/>
      <c r="LWO30" s="85"/>
      <c r="LWQ30" s="85"/>
      <c r="LWS30" s="85"/>
      <c r="LWU30" s="85"/>
      <c r="LWW30" s="85"/>
      <c r="LWY30" s="85"/>
      <c r="LXA30" s="85"/>
      <c r="LXC30" s="85"/>
      <c r="LXE30" s="85"/>
      <c r="LXG30" s="85"/>
      <c r="LXI30" s="85"/>
      <c r="LXK30" s="85"/>
      <c r="LXM30" s="85"/>
      <c r="LXO30" s="85"/>
      <c r="LXQ30" s="85"/>
      <c r="LXS30" s="85"/>
      <c r="LXU30" s="85"/>
      <c r="LXW30" s="85"/>
      <c r="LXY30" s="85"/>
      <c r="LYA30" s="85"/>
      <c r="LYC30" s="85"/>
      <c r="LYE30" s="85"/>
      <c r="LYG30" s="85"/>
      <c r="LYI30" s="85"/>
      <c r="LYK30" s="85"/>
      <c r="LYM30" s="85"/>
      <c r="LYO30" s="85"/>
      <c r="LYQ30" s="85"/>
      <c r="LYS30" s="85"/>
      <c r="LYU30" s="85"/>
      <c r="LYW30" s="85"/>
      <c r="LYY30" s="85"/>
      <c r="LZA30" s="85"/>
      <c r="LZC30" s="85"/>
      <c r="LZE30" s="85"/>
      <c r="LZG30" s="85"/>
      <c r="LZI30" s="85"/>
      <c r="LZK30" s="85"/>
      <c r="LZM30" s="85"/>
      <c r="LZO30" s="85"/>
      <c r="LZQ30" s="85"/>
      <c r="LZS30" s="85"/>
      <c r="LZU30" s="85"/>
      <c r="LZW30" s="85"/>
      <c r="LZY30" s="85"/>
      <c r="MAA30" s="85"/>
      <c r="MAC30" s="85"/>
      <c r="MAE30" s="85"/>
      <c r="MAG30" s="85"/>
      <c r="MAI30" s="85"/>
      <c r="MAK30" s="85"/>
      <c r="MAM30" s="85"/>
      <c r="MAO30" s="85"/>
      <c r="MAQ30" s="85"/>
      <c r="MAS30" s="85"/>
      <c r="MAU30" s="85"/>
      <c r="MAW30" s="85"/>
      <c r="MAY30" s="85"/>
      <c r="MBA30" s="85"/>
      <c r="MBC30" s="85"/>
      <c r="MBE30" s="85"/>
      <c r="MBG30" s="85"/>
      <c r="MBI30" s="85"/>
      <c r="MBK30" s="85"/>
      <c r="MBM30" s="85"/>
      <c r="MBO30" s="85"/>
      <c r="MBQ30" s="85"/>
      <c r="MBS30" s="85"/>
      <c r="MBU30" s="85"/>
      <c r="MBW30" s="85"/>
      <c r="MBY30" s="85"/>
      <c r="MCA30" s="85"/>
      <c r="MCC30" s="85"/>
      <c r="MCE30" s="85"/>
      <c r="MCG30" s="85"/>
      <c r="MCI30" s="85"/>
      <c r="MCK30" s="85"/>
      <c r="MCM30" s="85"/>
      <c r="MCO30" s="85"/>
      <c r="MCQ30" s="85"/>
      <c r="MCS30" s="85"/>
      <c r="MCU30" s="85"/>
      <c r="MCW30" s="85"/>
      <c r="MCY30" s="85"/>
      <c r="MDA30" s="85"/>
      <c r="MDC30" s="85"/>
      <c r="MDE30" s="85"/>
      <c r="MDG30" s="85"/>
      <c r="MDI30" s="85"/>
      <c r="MDK30" s="85"/>
      <c r="MDM30" s="85"/>
      <c r="MDO30" s="85"/>
      <c r="MDQ30" s="85"/>
      <c r="MDS30" s="85"/>
      <c r="MDU30" s="85"/>
      <c r="MDW30" s="85"/>
      <c r="MDY30" s="85"/>
      <c r="MEA30" s="85"/>
      <c r="MEC30" s="85"/>
      <c r="MEE30" s="85"/>
      <c r="MEG30" s="85"/>
      <c r="MEI30" s="85"/>
      <c r="MEK30" s="85"/>
      <c r="MEM30" s="85"/>
      <c r="MEO30" s="85"/>
      <c r="MEQ30" s="85"/>
      <c r="MES30" s="85"/>
      <c r="MEU30" s="85"/>
      <c r="MEW30" s="85"/>
      <c r="MEY30" s="85"/>
      <c r="MFA30" s="85"/>
      <c r="MFC30" s="85"/>
      <c r="MFE30" s="85"/>
      <c r="MFG30" s="85"/>
      <c r="MFI30" s="85"/>
      <c r="MFK30" s="85"/>
      <c r="MFM30" s="85"/>
      <c r="MFO30" s="85"/>
      <c r="MFQ30" s="85"/>
      <c r="MFS30" s="85"/>
      <c r="MFU30" s="85"/>
      <c r="MFW30" s="85"/>
      <c r="MFY30" s="85"/>
      <c r="MGA30" s="85"/>
      <c r="MGC30" s="85"/>
      <c r="MGE30" s="85"/>
      <c r="MGG30" s="85"/>
      <c r="MGI30" s="85"/>
      <c r="MGK30" s="85"/>
      <c r="MGM30" s="85"/>
      <c r="MGO30" s="85"/>
      <c r="MGQ30" s="85"/>
      <c r="MGS30" s="85"/>
      <c r="MGU30" s="85"/>
      <c r="MGW30" s="85"/>
      <c r="MGY30" s="85"/>
      <c r="MHA30" s="85"/>
      <c r="MHC30" s="85"/>
      <c r="MHE30" s="85"/>
      <c r="MHG30" s="85"/>
      <c r="MHI30" s="85"/>
      <c r="MHK30" s="85"/>
      <c r="MHM30" s="85"/>
      <c r="MHO30" s="85"/>
      <c r="MHQ30" s="85"/>
      <c r="MHS30" s="85"/>
      <c r="MHU30" s="85"/>
      <c r="MHW30" s="85"/>
      <c r="MHY30" s="85"/>
      <c r="MIA30" s="85"/>
      <c r="MIC30" s="85"/>
      <c r="MIE30" s="85"/>
      <c r="MIG30" s="85"/>
      <c r="MII30" s="85"/>
      <c r="MIK30" s="85"/>
      <c r="MIM30" s="85"/>
      <c r="MIO30" s="85"/>
      <c r="MIQ30" s="85"/>
      <c r="MIS30" s="85"/>
      <c r="MIU30" s="85"/>
      <c r="MIW30" s="85"/>
      <c r="MIY30" s="85"/>
      <c r="MJA30" s="85"/>
      <c r="MJC30" s="85"/>
      <c r="MJE30" s="85"/>
      <c r="MJG30" s="85"/>
      <c r="MJI30" s="85"/>
      <c r="MJK30" s="85"/>
      <c r="MJM30" s="85"/>
      <c r="MJO30" s="85"/>
      <c r="MJQ30" s="85"/>
      <c r="MJS30" s="85"/>
      <c r="MJU30" s="85"/>
      <c r="MJW30" s="85"/>
      <c r="MJY30" s="85"/>
      <c r="MKA30" s="85"/>
      <c r="MKC30" s="85"/>
      <c r="MKE30" s="85"/>
      <c r="MKG30" s="85"/>
      <c r="MKI30" s="85"/>
      <c r="MKK30" s="85"/>
      <c r="MKM30" s="85"/>
      <c r="MKO30" s="85"/>
      <c r="MKQ30" s="85"/>
      <c r="MKS30" s="85"/>
      <c r="MKU30" s="85"/>
      <c r="MKW30" s="85"/>
      <c r="MKY30" s="85"/>
      <c r="MLA30" s="85"/>
      <c r="MLC30" s="85"/>
      <c r="MLE30" s="85"/>
      <c r="MLG30" s="85"/>
      <c r="MLI30" s="85"/>
      <c r="MLK30" s="85"/>
      <c r="MLM30" s="85"/>
      <c r="MLO30" s="85"/>
      <c r="MLQ30" s="85"/>
      <c r="MLS30" s="85"/>
      <c r="MLU30" s="85"/>
      <c r="MLW30" s="85"/>
      <c r="MLY30" s="85"/>
      <c r="MMA30" s="85"/>
      <c r="MMC30" s="85"/>
      <c r="MME30" s="85"/>
      <c r="MMG30" s="85"/>
      <c r="MMI30" s="85"/>
      <c r="MMK30" s="85"/>
      <c r="MMM30" s="85"/>
      <c r="MMO30" s="85"/>
      <c r="MMQ30" s="85"/>
      <c r="MMS30" s="85"/>
      <c r="MMU30" s="85"/>
      <c r="MMW30" s="85"/>
      <c r="MMY30" s="85"/>
      <c r="MNA30" s="85"/>
      <c r="MNC30" s="85"/>
      <c r="MNE30" s="85"/>
      <c r="MNG30" s="85"/>
      <c r="MNI30" s="85"/>
      <c r="MNK30" s="85"/>
      <c r="MNM30" s="85"/>
      <c r="MNO30" s="85"/>
      <c r="MNQ30" s="85"/>
      <c r="MNS30" s="85"/>
      <c r="MNU30" s="85"/>
      <c r="MNW30" s="85"/>
      <c r="MNY30" s="85"/>
      <c r="MOA30" s="85"/>
      <c r="MOC30" s="85"/>
      <c r="MOE30" s="85"/>
      <c r="MOG30" s="85"/>
      <c r="MOI30" s="85"/>
      <c r="MOK30" s="85"/>
      <c r="MOM30" s="85"/>
      <c r="MOO30" s="85"/>
      <c r="MOQ30" s="85"/>
      <c r="MOS30" s="85"/>
      <c r="MOU30" s="85"/>
      <c r="MOW30" s="85"/>
      <c r="MOY30" s="85"/>
      <c r="MPA30" s="85"/>
      <c r="MPC30" s="85"/>
      <c r="MPE30" s="85"/>
      <c r="MPG30" s="85"/>
      <c r="MPI30" s="85"/>
      <c r="MPK30" s="85"/>
      <c r="MPM30" s="85"/>
      <c r="MPO30" s="85"/>
      <c r="MPQ30" s="85"/>
      <c r="MPS30" s="85"/>
      <c r="MPU30" s="85"/>
      <c r="MPW30" s="85"/>
      <c r="MPY30" s="85"/>
      <c r="MQA30" s="85"/>
      <c r="MQC30" s="85"/>
      <c r="MQE30" s="85"/>
      <c r="MQG30" s="85"/>
      <c r="MQI30" s="85"/>
      <c r="MQK30" s="85"/>
      <c r="MQM30" s="85"/>
      <c r="MQO30" s="85"/>
      <c r="MQQ30" s="85"/>
      <c r="MQS30" s="85"/>
      <c r="MQU30" s="85"/>
      <c r="MQW30" s="85"/>
      <c r="MQY30" s="85"/>
      <c r="MRA30" s="85"/>
      <c r="MRC30" s="85"/>
      <c r="MRE30" s="85"/>
      <c r="MRG30" s="85"/>
      <c r="MRI30" s="85"/>
      <c r="MRK30" s="85"/>
      <c r="MRM30" s="85"/>
      <c r="MRO30" s="85"/>
      <c r="MRQ30" s="85"/>
      <c r="MRS30" s="85"/>
      <c r="MRU30" s="85"/>
      <c r="MRW30" s="85"/>
      <c r="MRY30" s="85"/>
      <c r="MSA30" s="85"/>
      <c r="MSC30" s="85"/>
      <c r="MSE30" s="85"/>
      <c r="MSG30" s="85"/>
      <c r="MSI30" s="85"/>
      <c r="MSK30" s="85"/>
      <c r="MSM30" s="85"/>
      <c r="MSO30" s="85"/>
      <c r="MSQ30" s="85"/>
      <c r="MSS30" s="85"/>
      <c r="MSU30" s="85"/>
      <c r="MSW30" s="85"/>
      <c r="MSY30" s="85"/>
      <c r="MTA30" s="85"/>
      <c r="MTC30" s="85"/>
      <c r="MTE30" s="85"/>
      <c r="MTG30" s="85"/>
      <c r="MTI30" s="85"/>
      <c r="MTK30" s="85"/>
      <c r="MTM30" s="85"/>
      <c r="MTO30" s="85"/>
      <c r="MTQ30" s="85"/>
      <c r="MTS30" s="85"/>
      <c r="MTU30" s="85"/>
      <c r="MTW30" s="85"/>
      <c r="MTY30" s="85"/>
      <c r="MUA30" s="85"/>
      <c r="MUC30" s="85"/>
      <c r="MUE30" s="85"/>
      <c r="MUG30" s="85"/>
      <c r="MUI30" s="85"/>
      <c r="MUK30" s="85"/>
      <c r="MUM30" s="85"/>
      <c r="MUO30" s="85"/>
      <c r="MUQ30" s="85"/>
      <c r="MUS30" s="85"/>
      <c r="MUU30" s="85"/>
      <c r="MUW30" s="85"/>
      <c r="MUY30" s="85"/>
      <c r="MVA30" s="85"/>
      <c r="MVC30" s="85"/>
      <c r="MVE30" s="85"/>
      <c r="MVG30" s="85"/>
      <c r="MVI30" s="85"/>
      <c r="MVK30" s="85"/>
      <c r="MVM30" s="85"/>
      <c r="MVO30" s="85"/>
      <c r="MVQ30" s="85"/>
      <c r="MVS30" s="85"/>
      <c r="MVU30" s="85"/>
      <c r="MVW30" s="85"/>
      <c r="MVY30" s="85"/>
      <c r="MWA30" s="85"/>
      <c r="MWC30" s="85"/>
      <c r="MWE30" s="85"/>
      <c r="MWG30" s="85"/>
      <c r="MWI30" s="85"/>
      <c r="MWK30" s="85"/>
      <c r="MWM30" s="85"/>
      <c r="MWO30" s="85"/>
      <c r="MWQ30" s="85"/>
      <c r="MWS30" s="85"/>
      <c r="MWU30" s="85"/>
      <c r="MWW30" s="85"/>
      <c r="MWY30" s="85"/>
      <c r="MXA30" s="85"/>
      <c r="MXC30" s="85"/>
      <c r="MXE30" s="85"/>
      <c r="MXG30" s="85"/>
      <c r="MXI30" s="85"/>
      <c r="MXK30" s="85"/>
      <c r="MXM30" s="85"/>
      <c r="MXO30" s="85"/>
      <c r="MXQ30" s="85"/>
      <c r="MXS30" s="85"/>
      <c r="MXU30" s="85"/>
      <c r="MXW30" s="85"/>
      <c r="MXY30" s="85"/>
      <c r="MYA30" s="85"/>
      <c r="MYC30" s="85"/>
      <c r="MYE30" s="85"/>
      <c r="MYG30" s="85"/>
      <c r="MYI30" s="85"/>
      <c r="MYK30" s="85"/>
      <c r="MYM30" s="85"/>
      <c r="MYO30" s="85"/>
      <c r="MYQ30" s="85"/>
      <c r="MYS30" s="85"/>
      <c r="MYU30" s="85"/>
      <c r="MYW30" s="85"/>
      <c r="MYY30" s="85"/>
      <c r="MZA30" s="85"/>
      <c r="MZC30" s="85"/>
      <c r="MZE30" s="85"/>
      <c r="MZG30" s="85"/>
      <c r="MZI30" s="85"/>
      <c r="MZK30" s="85"/>
      <c r="MZM30" s="85"/>
      <c r="MZO30" s="85"/>
      <c r="MZQ30" s="85"/>
      <c r="MZS30" s="85"/>
      <c r="MZU30" s="85"/>
      <c r="MZW30" s="85"/>
      <c r="MZY30" s="85"/>
      <c r="NAA30" s="85"/>
      <c r="NAC30" s="85"/>
      <c r="NAE30" s="85"/>
      <c r="NAG30" s="85"/>
      <c r="NAI30" s="85"/>
      <c r="NAK30" s="85"/>
      <c r="NAM30" s="85"/>
      <c r="NAO30" s="85"/>
      <c r="NAQ30" s="85"/>
      <c r="NAS30" s="85"/>
      <c r="NAU30" s="85"/>
      <c r="NAW30" s="85"/>
      <c r="NAY30" s="85"/>
      <c r="NBA30" s="85"/>
      <c r="NBC30" s="85"/>
      <c r="NBE30" s="85"/>
      <c r="NBG30" s="85"/>
      <c r="NBI30" s="85"/>
      <c r="NBK30" s="85"/>
      <c r="NBM30" s="85"/>
      <c r="NBO30" s="85"/>
      <c r="NBQ30" s="85"/>
      <c r="NBS30" s="85"/>
      <c r="NBU30" s="85"/>
      <c r="NBW30" s="85"/>
      <c r="NBY30" s="85"/>
      <c r="NCA30" s="85"/>
      <c r="NCC30" s="85"/>
      <c r="NCE30" s="85"/>
      <c r="NCG30" s="85"/>
      <c r="NCI30" s="85"/>
      <c r="NCK30" s="85"/>
      <c r="NCM30" s="85"/>
      <c r="NCO30" s="85"/>
      <c r="NCQ30" s="85"/>
      <c r="NCS30" s="85"/>
      <c r="NCU30" s="85"/>
      <c r="NCW30" s="85"/>
      <c r="NCY30" s="85"/>
      <c r="NDA30" s="85"/>
      <c r="NDC30" s="85"/>
      <c r="NDE30" s="85"/>
      <c r="NDG30" s="85"/>
      <c r="NDI30" s="85"/>
      <c r="NDK30" s="85"/>
      <c r="NDM30" s="85"/>
      <c r="NDO30" s="85"/>
      <c r="NDQ30" s="85"/>
      <c r="NDS30" s="85"/>
      <c r="NDU30" s="85"/>
      <c r="NDW30" s="85"/>
      <c r="NDY30" s="85"/>
      <c r="NEA30" s="85"/>
      <c r="NEC30" s="85"/>
      <c r="NEE30" s="85"/>
      <c r="NEG30" s="85"/>
      <c r="NEI30" s="85"/>
      <c r="NEK30" s="85"/>
      <c r="NEM30" s="85"/>
      <c r="NEO30" s="85"/>
      <c r="NEQ30" s="85"/>
      <c r="NES30" s="85"/>
      <c r="NEU30" s="85"/>
      <c r="NEW30" s="85"/>
      <c r="NEY30" s="85"/>
      <c r="NFA30" s="85"/>
      <c r="NFC30" s="85"/>
      <c r="NFE30" s="85"/>
      <c r="NFG30" s="85"/>
      <c r="NFI30" s="85"/>
      <c r="NFK30" s="85"/>
      <c r="NFM30" s="85"/>
      <c r="NFO30" s="85"/>
      <c r="NFQ30" s="85"/>
      <c r="NFS30" s="85"/>
      <c r="NFU30" s="85"/>
      <c r="NFW30" s="85"/>
      <c r="NFY30" s="85"/>
      <c r="NGA30" s="85"/>
      <c r="NGC30" s="85"/>
      <c r="NGE30" s="85"/>
      <c r="NGG30" s="85"/>
      <c r="NGI30" s="85"/>
      <c r="NGK30" s="85"/>
      <c r="NGM30" s="85"/>
      <c r="NGO30" s="85"/>
      <c r="NGQ30" s="85"/>
      <c r="NGS30" s="85"/>
      <c r="NGU30" s="85"/>
      <c r="NGW30" s="85"/>
      <c r="NGY30" s="85"/>
      <c r="NHA30" s="85"/>
      <c r="NHC30" s="85"/>
      <c r="NHE30" s="85"/>
      <c r="NHG30" s="85"/>
      <c r="NHI30" s="85"/>
      <c r="NHK30" s="85"/>
      <c r="NHM30" s="85"/>
      <c r="NHO30" s="85"/>
      <c r="NHQ30" s="85"/>
      <c r="NHS30" s="85"/>
      <c r="NHU30" s="85"/>
      <c r="NHW30" s="85"/>
      <c r="NHY30" s="85"/>
      <c r="NIA30" s="85"/>
      <c r="NIC30" s="85"/>
      <c r="NIE30" s="85"/>
      <c r="NIG30" s="85"/>
      <c r="NII30" s="85"/>
      <c r="NIK30" s="85"/>
      <c r="NIM30" s="85"/>
      <c r="NIO30" s="85"/>
      <c r="NIQ30" s="85"/>
      <c r="NIS30" s="85"/>
      <c r="NIU30" s="85"/>
      <c r="NIW30" s="85"/>
      <c r="NIY30" s="85"/>
      <c r="NJA30" s="85"/>
      <c r="NJC30" s="85"/>
      <c r="NJE30" s="85"/>
      <c r="NJG30" s="85"/>
      <c r="NJI30" s="85"/>
      <c r="NJK30" s="85"/>
      <c r="NJM30" s="85"/>
      <c r="NJO30" s="85"/>
      <c r="NJQ30" s="85"/>
      <c r="NJS30" s="85"/>
      <c r="NJU30" s="85"/>
      <c r="NJW30" s="85"/>
      <c r="NJY30" s="85"/>
      <c r="NKA30" s="85"/>
      <c r="NKC30" s="85"/>
      <c r="NKE30" s="85"/>
      <c r="NKG30" s="85"/>
      <c r="NKI30" s="85"/>
      <c r="NKK30" s="85"/>
      <c r="NKM30" s="85"/>
      <c r="NKO30" s="85"/>
      <c r="NKQ30" s="85"/>
      <c r="NKS30" s="85"/>
      <c r="NKU30" s="85"/>
      <c r="NKW30" s="85"/>
      <c r="NKY30" s="85"/>
      <c r="NLA30" s="85"/>
      <c r="NLC30" s="85"/>
      <c r="NLE30" s="85"/>
      <c r="NLG30" s="85"/>
      <c r="NLI30" s="85"/>
      <c r="NLK30" s="85"/>
      <c r="NLM30" s="85"/>
      <c r="NLO30" s="85"/>
      <c r="NLQ30" s="85"/>
      <c r="NLS30" s="85"/>
      <c r="NLU30" s="85"/>
      <c r="NLW30" s="85"/>
      <c r="NLY30" s="85"/>
      <c r="NMA30" s="85"/>
      <c r="NMC30" s="85"/>
      <c r="NME30" s="85"/>
      <c r="NMG30" s="85"/>
      <c r="NMI30" s="85"/>
      <c r="NMK30" s="85"/>
      <c r="NMM30" s="85"/>
      <c r="NMO30" s="85"/>
      <c r="NMQ30" s="85"/>
      <c r="NMS30" s="85"/>
      <c r="NMU30" s="85"/>
      <c r="NMW30" s="85"/>
      <c r="NMY30" s="85"/>
      <c r="NNA30" s="85"/>
      <c r="NNC30" s="85"/>
      <c r="NNE30" s="85"/>
      <c r="NNG30" s="85"/>
      <c r="NNI30" s="85"/>
      <c r="NNK30" s="85"/>
      <c r="NNM30" s="85"/>
      <c r="NNO30" s="85"/>
      <c r="NNQ30" s="85"/>
      <c r="NNS30" s="85"/>
      <c r="NNU30" s="85"/>
      <c r="NNW30" s="85"/>
      <c r="NNY30" s="85"/>
      <c r="NOA30" s="85"/>
      <c r="NOC30" s="85"/>
      <c r="NOE30" s="85"/>
      <c r="NOG30" s="85"/>
      <c r="NOI30" s="85"/>
      <c r="NOK30" s="85"/>
      <c r="NOM30" s="85"/>
      <c r="NOO30" s="85"/>
      <c r="NOQ30" s="85"/>
      <c r="NOS30" s="85"/>
      <c r="NOU30" s="85"/>
      <c r="NOW30" s="85"/>
      <c r="NOY30" s="85"/>
      <c r="NPA30" s="85"/>
      <c r="NPC30" s="85"/>
      <c r="NPE30" s="85"/>
      <c r="NPG30" s="85"/>
      <c r="NPI30" s="85"/>
      <c r="NPK30" s="85"/>
      <c r="NPM30" s="85"/>
      <c r="NPO30" s="85"/>
      <c r="NPQ30" s="85"/>
      <c r="NPS30" s="85"/>
      <c r="NPU30" s="85"/>
      <c r="NPW30" s="85"/>
      <c r="NPY30" s="85"/>
      <c r="NQA30" s="85"/>
      <c r="NQC30" s="85"/>
      <c r="NQE30" s="85"/>
      <c r="NQG30" s="85"/>
      <c r="NQI30" s="85"/>
      <c r="NQK30" s="85"/>
      <c r="NQM30" s="85"/>
      <c r="NQO30" s="85"/>
      <c r="NQQ30" s="85"/>
      <c r="NQS30" s="85"/>
      <c r="NQU30" s="85"/>
      <c r="NQW30" s="85"/>
      <c r="NQY30" s="85"/>
      <c r="NRA30" s="85"/>
      <c r="NRC30" s="85"/>
      <c r="NRE30" s="85"/>
      <c r="NRG30" s="85"/>
      <c r="NRI30" s="85"/>
      <c r="NRK30" s="85"/>
      <c r="NRM30" s="85"/>
      <c r="NRO30" s="85"/>
      <c r="NRQ30" s="85"/>
      <c r="NRS30" s="85"/>
      <c r="NRU30" s="85"/>
      <c r="NRW30" s="85"/>
      <c r="NRY30" s="85"/>
      <c r="NSA30" s="85"/>
      <c r="NSC30" s="85"/>
      <c r="NSE30" s="85"/>
      <c r="NSG30" s="85"/>
      <c r="NSI30" s="85"/>
      <c r="NSK30" s="85"/>
      <c r="NSM30" s="85"/>
      <c r="NSO30" s="85"/>
      <c r="NSQ30" s="85"/>
      <c r="NSS30" s="85"/>
      <c r="NSU30" s="85"/>
      <c r="NSW30" s="85"/>
      <c r="NSY30" s="85"/>
      <c r="NTA30" s="85"/>
      <c r="NTC30" s="85"/>
      <c r="NTE30" s="85"/>
      <c r="NTG30" s="85"/>
      <c r="NTI30" s="85"/>
      <c r="NTK30" s="85"/>
      <c r="NTM30" s="85"/>
      <c r="NTO30" s="85"/>
      <c r="NTQ30" s="85"/>
      <c r="NTS30" s="85"/>
      <c r="NTU30" s="85"/>
      <c r="NTW30" s="85"/>
      <c r="NTY30" s="85"/>
      <c r="NUA30" s="85"/>
      <c r="NUC30" s="85"/>
      <c r="NUE30" s="85"/>
      <c r="NUG30" s="85"/>
      <c r="NUI30" s="85"/>
      <c r="NUK30" s="85"/>
      <c r="NUM30" s="85"/>
      <c r="NUO30" s="85"/>
      <c r="NUQ30" s="85"/>
      <c r="NUS30" s="85"/>
      <c r="NUU30" s="85"/>
      <c r="NUW30" s="85"/>
      <c r="NUY30" s="85"/>
      <c r="NVA30" s="85"/>
      <c r="NVC30" s="85"/>
      <c r="NVE30" s="85"/>
      <c r="NVG30" s="85"/>
      <c r="NVI30" s="85"/>
      <c r="NVK30" s="85"/>
      <c r="NVM30" s="85"/>
      <c r="NVO30" s="85"/>
      <c r="NVQ30" s="85"/>
      <c r="NVS30" s="85"/>
      <c r="NVU30" s="85"/>
      <c r="NVW30" s="85"/>
      <c r="NVY30" s="85"/>
      <c r="NWA30" s="85"/>
      <c r="NWC30" s="85"/>
      <c r="NWE30" s="85"/>
      <c r="NWG30" s="85"/>
      <c r="NWI30" s="85"/>
      <c r="NWK30" s="85"/>
      <c r="NWM30" s="85"/>
      <c r="NWO30" s="85"/>
      <c r="NWQ30" s="85"/>
      <c r="NWS30" s="85"/>
      <c r="NWU30" s="85"/>
      <c r="NWW30" s="85"/>
      <c r="NWY30" s="85"/>
      <c r="NXA30" s="85"/>
      <c r="NXC30" s="85"/>
      <c r="NXE30" s="85"/>
      <c r="NXG30" s="85"/>
      <c r="NXI30" s="85"/>
      <c r="NXK30" s="85"/>
      <c r="NXM30" s="85"/>
      <c r="NXO30" s="85"/>
      <c r="NXQ30" s="85"/>
      <c r="NXS30" s="85"/>
      <c r="NXU30" s="85"/>
      <c r="NXW30" s="85"/>
      <c r="NXY30" s="85"/>
      <c r="NYA30" s="85"/>
      <c r="NYC30" s="85"/>
      <c r="NYE30" s="85"/>
      <c r="NYG30" s="85"/>
      <c r="NYI30" s="85"/>
      <c r="NYK30" s="85"/>
      <c r="NYM30" s="85"/>
      <c r="NYO30" s="85"/>
      <c r="NYQ30" s="85"/>
      <c r="NYS30" s="85"/>
      <c r="NYU30" s="85"/>
      <c r="NYW30" s="85"/>
      <c r="NYY30" s="85"/>
      <c r="NZA30" s="85"/>
      <c r="NZC30" s="85"/>
      <c r="NZE30" s="85"/>
      <c r="NZG30" s="85"/>
      <c r="NZI30" s="85"/>
      <c r="NZK30" s="85"/>
      <c r="NZM30" s="85"/>
      <c r="NZO30" s="85"/>
      <c r="NZQ30" s="85"/>
      <c r="NZS30" s="85"/>
      <c r="NZU30" s="85"/>
      <c r="NZW30" s="85"/>
      <c r="NZY30" s="85"/>
      <c r="OAA30" s="85"/>
      <c r="OAC30" s="85"/>
      <c r="OAE30" s="85"/>
      <c r="OAG30" s="85"/>
      <c r="OAI30" s="85"/>
      <c r="OAK30" s="85"/>
      <c r="OAM30" s="85"/>
      <c r="OAO30" s="85"/>
      <c r="OAQ30" s="85"/>
      <c r="OAS30" s="85"/>
      <c r="OAU30" s="85"/>
      <c r="OAW30" s="85"/>
      <c r="OAY30" s="85"/>
      <c r="OBA30" s="85"/>
      <c r="OBC30" s="85"/>
      <c r="OBE30" s="85"/>
      <c r="OBG30" s="85"/>
      <c r="OBI30" s="85"/>
      <c r="OBK30" s="85"/>
      <c r="OBM30" s="85"/>
      <c r="OBO30" s="85"/>
      <c r="OBQ30" s="85"/>
      <c r="OBS30" s="85"/>
      <c r="OBU30" s="85"/>
      <c r="OBW30" s="85"/>
      <c r="OBY30" s="85"/>
      <c r="OCA30" s="85"/>
      <c r="OCC30" s="85"/>
      <c r="OCE30" s="85"/>
      <c r="OCG30" s="85"/>
      <c r="OCI30" s="85"/>
      <c r="OCK30" s="85"/>
      <c r="OCM30" s="85"/>
      <c r="OCO30" s="85"/>
      <c r="OCQ30" s="85"/>
      <c r="OCS30" s="85"/>
      <c r="OCU30" s="85"/>
      <c r="OCW30" s="85"/>
      <c r="OCY30" s="85"/>
      <c r="ODA30" s="85"/>
      <c r="ODC30" s="85"/>
      <c r="ODE30" s="85"/>
      <c r="ODG30" s="85"/>
      <c r="ODI30" s="85"/>
      <c r="ODK30" s="85"/>
      <c r="ODM30" s="85"/>
      <c r="ODO30" s="85"/>
      <c r="ODQ30" s="85"/>
      <c r="ODS30" s="85"/>
      <c r="ODU30" s="85"/>
      <c r="ODW30" s="85"/>
      <c r="ODY30" s="85"/>
      <c r="OEA30" s="85"/>
      <c r="OEC30" s="85"/>
      <c r="OEE30" s="85"/>
      <c r="OEG30" s="85"/>
      <c r="OEI30" s="85"/>
      <c r="OEK30" s="85"/>
      <c r="OEM30" s="85"/>
      <c r="OEO30" s="85"/>
      <c r="OEQ30" s="85"/>
      <c r="OES30" s="85"/>
      <c r="OEU30" s="85"/>
      <c r="OEW30" s="85"/>
      <c r="OEY30" s="85"/>
      <c r="OFA30" s="85"/>
      <c r="OFC30" s="85"/>
      <c r="OFE30" s="85"/>
      <c r="OFG30" s="85"/>
      <c r="OFI30" s="85"/>
      <c r="OFK30" s="85"/>
      <c r="OFM30" s="85"/>
      <c r="OFO30" s="85"/>
      <c r="OFQ30" s="85"/>
      <c r="OFS30" s="85"/>
      <c r="OFU30" s="85"/>
      <c r="OFW30" s="85"/>
      <c r="OFY30" s="85"/>
      <c r="OGA30" s="85"/>
      <c r="OGC30" s="85"/>
      <c r="OGE30" s="85"/>
      <c r="OGG30" s="85"/>
      <c r="OGI30" s="85"/>
      <c r="OGK30" s="85"/>
      <c r="OGM30" s="85"/>
      <c r="OGO30" s="85"/>
      <c r="OGQ30" s="85"/>
      <c r="OGS30" s="85"/>
      <c r="OGU30" s="85"/>
      <c r="OGW30" s="85"/>
      <c r="OGY30" s="85"/>
      <c r="OHA30" s="85"/>
      <c r="OHC30" s="85"/>
      <c r="OHE30" s="85"/>
      <c r="OHG30" s="85"/>
      <c r="OHI30" s="85"/>
      <c r="OHK30" s="85"/>
      <c r="OHM30" s="85"/>
      <c r="OHO30" s="85"/>
      <c r="OHQ30" s="85"/>
      <c r="OHS30" s="85"/>
      <c r="OHU30" s="85"/>
      <c r="OHW30" s="85"/>
      <c r="OHY30" s="85"/>
      <c r="OIA30" s="85"/>
      <c r="OIC30" s="85"/>
      <c r="OIE30" s="85"/>
      <c r="OIG30" s="85"/>
      <c r="OII30" s="85"/>
      <c r="OIK30" s="85"/>
      <c r="OIM30" s="85"/>
      <c r="OIO30" s="85"/>
      <c r="OIQ30" s="85"/>
      <c r="OIS30" s="85"/>
      <c r="OIU30" s="85"/>
      <c r="OIW30" s="85"/>
      <c r="OIY30" s="85"/>
      <c r="OJA30" s="85"/>
      <c r="OJC30" s="85"/>
      <c r="OJE30" s="85"/>
      <c r="OJG30" s="85"/>
      <c r="OJI30" s="85"/>
      <c r="OJK30" s="85"/>
      <c r="OJM30" s="85"/>
      <c r="OJO30" s="85"/>
      <c r="OJQ30" s="85"/>
      <c r="OJS30" s="85"/>
      <c r="OJU30" s="85"/>
      <c r="OJW30" s="85"/>
      <c r="OJY30" s="85"/>
      <c r="OKA30" s="85"/>
      <c r="OKC30" s="85"/>
      <c r="OKE30" s="85"/>
      <c r="OKG30" s="85"/>
      <c r="OKI30" s="85"/>
      <c r="OKK30" s="85"/>
      <c r="OKM30" s="85"/>
      <c r="OKO30" s="85"/>
      <c r="OKQ30" s="85"/>
      <c r="OKS30" s="85"/>
      <c r="OKU30" s="85"/>
      <c r="OKW30" s="85"/>
      <c r="OKY30" s="85"/>
      <c r="OLA30" s="85"/>
      <c r="OLC30" s="85"/>
      <c r="OLE30" s="85"/>
      <c r="OLG30" s="85"/>
      <c r="OLI30" s="85"/>
      <c r="OLK30" s="85"/>
      <c r="OLM30" s="85"/>
      <c r="OLO30" s="85"/>
      <c r="OLQ30" s="85"/>
      <c r="OLS30" s="85"/>
      <c r="OLU30" s="85"/>
      <c r="OLW30" s="85"/>
      <c r="OLY30" s="85"/>
      <c r="OMA30" s="85"/>
      <c r="OMC30" s="85"/>
      <c r="OME30" s="85"/>
      <c r="OMG30" s="85"/>
      <c r="OMI30" s="85"/>
      <c r="OMK30" s="85"/>
      <c r="OMM30" s="85"/>
      <c r="OMO30" s="85"/>
      <c r="OMQ30" s="85"/>
      <c r="OMS30" s="85"/>
      <c r="OMU30" s="85"/>
      <c r="OMW30" s="85"/>
      <c r="OMY30" s="85"/>
      <c r="ONA30" s="85"/>
      <c r="ONC30" s="85"/>
      <c r="ONE30" s="85"/>
      <c r="ONG30" s="85"/>
      <c r="ONI30" s="85"/>
      <c r="ONK30" s="85"/>
      <c r="ONM30" s="85"/>
      <c r="ONO30" s="85"/>
      <c r="ONQ30" s="85"/>
      <c r="ONS30" s="85"/>
      <c r="ONU30" s="85"/>
      <c r="ONW30" s="85"/>
      <c r="ONY30" s="85"/>
      <c r="OOA30" s="85"/>
      <c r="OOC30" s="85"/>
      <c r="OOE30" s="85"/>
      <c r="OOG30" s="85"/>
      <c r="OOI30" s="85"/>
      <c r="OOK30" s="85"/>
      <c r="OOM30" s="85"/>
      <c r="OOO30" s="85"/>
      <c r="OOQ30" s="85"/>
      <c r="OOS30" s="85"/>
      <c r="OOU30" s="85"/>
      <c r="OOW30" s="85"/>
      <c r="OOY30" s="85"/>
      <c r="OPA30" s="85"/>
      <c r="OPC30" s="85"/>
      <c r="OPE30" s="85"/>
      <c r="OPG30" s="85"/>
      <c r="OPI30" s="85"/>
      <c r="OPK30" s="85"/>
      <c r="OPM30" s="85"/>
      <c r="OPO30" s="85"/>
      <c r="OPQ30" s="85"/>
      <c r="OPS30" s="85"/>
      <c r="OPU30" s="85"/>
      <c r="OPW30" s="85"/>
      <c r="OPY30" s="85"/>
      <c r="OQA30" s="85"/>
      <c r="OQC30" s="85"/>
      <c r="OQE30" s="85"/>
      <c r="OQG30" s="85"/>
      <c r="OQI30" s="85"/>
      <c r="OQK30" s="85"/>
      <c r="OQM30" s="85"/>
      <c r="OQO30" s="85"/>
      <c r="OQQ30" s="85"/>
      <c r="OQS30" s="85"/>
      <c r="OQU30" s="85"/>
      <c r="OQW30" s="85"/>
      <c r="OQY30" s="85"/>
      <c r="ORA30" s="85"/>
      <c r="ORC30" s="85"/>
      <c r="ORE30" s="85"/>
      <c r="ORG30" s="85"/>
      <c r="ORI30" s="85"/>
      <c r="ORK30" s="85"/>
      <c r="ORM30" s="85"/>
      <c r="ORO30" s="85"/>
      <c r="ORQ30" s="85"/>
      <c r="ORS30" s="85"/>
      <c r="ORU30" s="85"/>
      <c r="ORW30" s="85"/>
      <c r="ORY30" s="85"/>
      <c r="OSA30" s="85"/>
      <c r="OSC30" s="85"/>
      <c r="OSE30" s="85"/>
      <c r="OSG30" s="85"/>
      <c r="OSI30" s="85"/>
      <c r="OSK30" s="85"/>
      <c r="OSM30" s="85"/>
      <c r="OSO30" s="85"/>
      <c r="OSQ30" s="85"/>
      <c r="OSS30" s="85"/>
      <c r="OSU30" s="85"/>
      <c r="OSW30" s="85"/>
      <c r="OSY30" s="85"/>
      <c r="OTA30" s="85"/>
      <c r="OTC30" s="85"/>
      <c r="OTE30" s="85"/>
      <c r="OTG30" s="85"/>
      <c r="OTI30" s="85"/>
      <c r="OTK30" s="85"/>
      <c r="OTM30" s="85"/>
      <c r="OTO30" s="85"/>
      <c r="OTQ30" s="85"/>
      <c r="OTS30" s="85"/>
      <c r="OTU30" s="85"/>
      <c r="OTW30" s="85"/>
      <c r="OTY30" s="85"/>
      <c r="OUA30" s="85"/>
      <c r="OUC30" s="85"/>
      <c r="OUE30" s="85"/>
      <c r="OUG30" s="85"/>
      <c r="OUI30" s="85"/>
      <c r="OUK30" s="85"/>
      <c r="OUM30" s="85"/>
      <c r="OUO30" s="85"/>
      <c r="OUQ30" s="85"/>
      <c r="OUS30" s="85"/>
      <c r="OUU30" s="85"/>
      <c r="OUW30" s="85"/>
      <c r="OUY30" s="85"/>
      <c r="OVA30" s="85"/>
      <c r="OVC30" s="85"/>
      <c r="OVE30" s="85"/>
      <c r="OVG30" s="85"/>
      <c r="OVI30" s="85"/>
      <c r="OVK30" s="85"/>
      <c r="OVM30" s="85"/>
      <c r="OVO30" s="85"/>
      <c r="OVQ30" s="85"/>
      <c r="OVS30" s="85"/>
      <c r="OVU30" s="85"/>
      <c r="OVW30" s="85"/>
      <c r="OVY30" s="85"/>
      <c r="OWA30" s="85"/>
      <c r="OWC30" s="85"/>
      <c r="OWE30" s="85"/>
      <c r="OWG30" s="85"/>
      <c r="OWI30" s="85"/>
      <c r="OWK30" s="85"/>
      <c r="OWM30" s="85"/>
      <c r="OWO30" s="85"/>
      <c r="OWQ30" s="85"/>
      <c r="OWS30" s="85"/>
      <c r="OWU30" s="85"/>
      <c r="OWW30" s="85"/>
      <c r="OWY30" s="85"/>
      <c r="OXA30" s="85"/>
      <c r="OXC30" s="85"/>
      <c r="OXE30" s="85"/>
      <c r="OXG30" s="85"/>
      <c r="OXI30" s="85"/>
      <c r="OXK30" s="85"/>
      <c r="OXM30" s="85"/>
      <c r="OXO30" s="85"/>
      <c r="OXQ30" s="85"/>
      <c r="OXS30" s="85"/>
      <c r="OXU30" s="85"/>
      <c r="OXW30" s="85"/>
      <c r="OXY30" s="85"/>
      <c r="OYA30" s="85"/>
      <c r="OYC30" s="85"/>
      <c r="OYE30" s="85"/>
      <c r="OYG30" s="85"/>
      <c r="OYI30" s="85"/>
      <c r="OYK30" s="85"/>
      <c r="OYM30" s="85"/>
      <c r="OYO30" s="85"/>
      <c r="OYQ30" s="85"/>
      <c r="OYS30" s="85"/>
      <c r="OYU30" s="85"/>
      <c r="OYW30" s="85"/>
      <c r="OYY30" s="85"/>
      <c r="OZA30" s="85"/>
      <c r="OZC30" s="85"/>
      <c r="OZE30" s="85"/>
      <c r="OZG30" s="85"/>
      <c r="OZI30" s="85"/>
      <c r="OZK30" s="85"/>
      <c r="OZM30" s="85"/>
      <c r="OZO30" s="85"/>
      <c r="OZQ30" s="85"/>
      <c r="OZS30" s="85"/>
      <c r="OZU30" s="85"/>
      <c r="OZW30" s="85"/>
      <c r="OZY30" s="85"/>
      <c r="PAA30" s="85"/>
      <c r="PAC30" s="85"/>
      <c r="PAE30" s="85"/>
      <c r="PAG30" s="85"/>
      <c r="PAI30" s="85"/>
      <c r="PAK30" s="85"/>
      <c r="PAM30" s="85"/>
      <c r="PAO30" s="85"/>
      <c r="PAQ30" s="85"/>
      <c r="PAS30" s="85"/>
      <c r="PAU30" s="85"/>
      <c r="PAW30" s="85"/>
      <c r="PAY30" s="85"/>
      <c r="PBA30" s="85"/>
      <c r="PBC30" s="85"/>
      <c r="PBE30" s="85"/>
      <c r="PBG30" s="85"/>
      <c r="PBI30" s="85"/>
      <c r="PBK30" s="85"/>
      <c r="PBM30" s="85"/>
      <c r="PBO30" s="85"/>
      <c r="PBQ30" s="85"/>
      <c r="PBS30" s="85"/>
      <c r="PBU30" s="85"/>
      <c r="PBW30" s="85"/>
      <c r="PBY30" s="85"/>
      <c r="PCA30" s="85"/>
      <c r="PCC30" s="85"/>
      <c r="PCE30" s="85"/>
      <c r="PCG30" s="85"/>
      <c r="PCI30" s="85"/>
      <c r="PCK30" s="85"/>
      <c r="PCM30" s="85"/>
      <c r="PCO30" s="85"/>
      <c r="PCQ30" s="85"/>
      <c r="PCS30" s="85"/>
      <c r="PCU30" s="85"/>
      <c r="PCW30" s="85"/>
      <c r="PCY30" s="85"/>
      <c r="PDA30" s="85"/>
      <c r="PDC30" s="85"/>
      <c r="PDE30" s="85"/>
      <c r="PDG30" s="85"/>
      <c r="PDI30" s="85"/>
      <c r="PDK30" s="85"/>
      <c r="PDM30" s="85"/>
      <c r="PDO30" s="85"/>
      <c r="PDQ30" s="85"/>
      <c r="PDS30" s="85"/>
      <c r="PDU30" s="85"/>
      <c r="PDW30" s="85"/>
      <c r="PDY30" s="85"/>
      <c r="PEA30" s="85"/>
      <c r="PEC30" s="85"/>
      <c r="PEE30" s="85"/>
      <c r="PEG30" s="85"/>
      <c r="PEI30" s="85"/>
      <c r="PEK30" s="85"/>
      <c r="PEM30" s="85"/>
      <c r="PEO30" s="85"/>
      <c r="PEQ30" s="85"/>
      <c r="PES30" s="85"/>
      <c r="PEU30" s="85"/>
      <c r="PEW30" s="85"/>
      <c r="PEY30" s="85"/>
      <c r="PFA30" s="85"/>
      <c r="PFC30" s="85"/>
      <c r="PFE30" s="85"/>
      <c r="PFG30" s="85"/>
      <c r="PFI30" s="85"/>
      <c r="PFK30" s="85"/>
      <c r="PFM30" s="85"/>
      <c r="PFO30" s="85"/>
      <c r="PFQ30" s="85"/>
      <c r="PFS30" s="85"/>
      <c r="PFU30" s="85"/>
      <c r="PFW30" s="85"/>
      <c r="PFY30" s="85"/>
      <c r="PGA30" s="85"/>
      <c r="PGC30" s="85"/>
      <c r="PGE30" s="85"/>
      <c r="PGG30" s="85"/>
      <c r="PGI30" s="85"/>
      <c r="PGK30" s="85"/>
      <c r="PGM30" s="85"/>
      <c r="PGO30" s="85"/>
      <c r="PGQ30" s="85"/>
      <c r="PGS30" s="85"/>
      <c r="PGU30" s="85"/>
      <c r="PGW30" s="85"/>
      <c r="PGY30" s="85"/>
      <c r="PHA30" s="85"/>
      <c r="PHC30" s="85"/>
      <c r="PHE30" s="85"/>
      <c r="PHG30" s="85"/>
      <c r="PHI30" s="85"/>
      <c r="PHK30" s="85"/>
      <c r="PHM30" s="85"/>
      <c r="PHO30" s="85"/>
      <c r="PHQ30" s="85"/>
      <c r="PHS30" s="85"/>
      <c r="PHU30" s="85"/>
      <c r="PHW30" s="85"/>
      <c r="PHY30" s="85"/>
      <c r="PIA30" s="85"/>
      <c r="PIC30" s="85"/>
      <c r="PIE30" s="85"/>
      <c r="PIG30" s="85"/>
      <c r="PII30" s="85"/>
      <c r="PIK30" s="85"/>
      <c r="PIM30" s="85"/>
      <c r="PIO30" s="85"/>
      <c r="PIQ30" s="85"/>
      <c r="PIS30" s="85"/>
      <c r="PIU30" s="85"/>
      <c r="PIW30" s="85"/>
      <c r="PIY30" s="85"/>
      <c r="PJA30" s="85"/>
      <c r="PJC30" s="85"/>
      <c r="PJE30" s="85"/>
      <c r="PJG30" s="85"/>
      <c r="PJI30" s="85"/>
      <c r="PJK30" s="85"/>
      <c r="PJM30" s="85"/>
      <c r="PJO30" s="85"/>
      <c r="PJQ30" s="85"/>
      <c r="PJS30" s="85"/>
      <c r="PJU30" s="85"/>
      <c r="PJW30" s="85"/>
      <c r="PJY30" s="85"/>
      <c r="PKA30" s="85"/>
      <c r="PKC30" s="85"/>
      <c r="PKE30" s="85"/>
      <c r="PKG30" s="85"/>
      <c r="PKI30" s="85"/>
      <c r="PKK30" s="85"/>
      <c r="PKM30" s="85"/>
      <c r="PKO30" s="85"/>
      <c r="PKQ30" s="85"/>
      <c r="PKS30" s="85"/>
      <c r="PKU30" s="85"/>
      <c r="PKW30" s="85"/>
      <c r="PKY30" s="85"/>
      <c r="PLA30" s="85"/>
      <c r="PLC30" s="85"/>
      <c r="PLE30" s="85"/>
      <c r="PLG30" s="85"/>
      <c r="PLI30" s="85"/>
      <c r="PLK30" s="85"/>
      <c r="PLM30" s="85"/>
      <c r="PLO30" s="85"/>
      <c r="PLQ30" s="85"/>
      <c r="PLS30" s="85"/>
      <c r="PLU30" s="85"/>
      <c r="PLW30" s="85"/>
      <c r="PLY30" s="85"/>
      <c r="PMA30" s="85"/>
      <c r="PMC30" s="85"/>
      <c r="PME30" s="85"/>
      <c r="PMG30" s="85"/>
      <c r="PMI30" s="85"/>
      <c r="PMK30" s="85"/>
      <c r="PMM30" s="85"/>
      <c r="PMO30" s="85"/>
      <c r="PMQ30" s="85"/>
      <c r="PMS30" s="85"/>
      <c r="PMU30" s="85"/>
      <c r="PMW30" s="85"/>
      <c r="PMY30" s="85"/>
      <c r="PNA30" s="85"/>
      <c r="PNC30" s="85"/>
      <c r="PNE30" s="85"/>
      <c r="PNG30" s="85"/>
      <c r="PNI30" s="85"/>
      <c r="PNK30" s="85"/>
      <c r="PNM30" s="85"/>
      <c r="PNO30" s="85"/>
      <c r="PNQ30" s="85"/>
      <c r="PNS30" s="85"/>
      <c r="PNU30" s="85"/>
      <c r="PNW30" s="85"/>
      <c r="PNY30" s="85"/>
      <c r="POA30" s="85"/>
      <c r="POC30" s="85"/>
      <c r="POE30" s="85"/>
      <c r="POG30" s="85"/>
      <c r="POI30" s="85"/>
      <c r="POK30" s="85"/>
      <c r="POM30" s="85"/>
      <c r="POO30" s="85"/>
      <c r="POQ30" s="85"/>
      <c r="POS30" s="85"/>
      <c r="POU30" s="85"/>
      <c r="POW30" s="85"/>
      <c r="POY30" s="85"/>
      <c r="PPA30" s="85"/>
      <c r="PPC30" s="85"/>
      <c r="PPE30" s="85"/>
      <c r="PPG30" s="85"/>
      <c r="PPI30" s="85"/>
      <c r="PPK30" s="85"/>
      <c r="PPM30" s="85"/>
      <c r="PPO30" s="85"/>
      <c r="PPQ30" s="85"/>
      <c r="PPS30" s="85"/>
      <c r="PPU30" s="85"/>
      <c r="PPW30" s="85"/>
      <c r="PPY30" s="85"/>
      <c r="PQA30" s="85"/>
      <c r="PQC30" s="85"/>
      <c r="PQE30" s="85"/>
      <c r="PQG30" s="85"/>
      <c r="PQI30" s="85"/>
      <c r="PQK30" s="85"/>
      <c r="PQM30" s="85"/>
      <c r="PQO30" s="85"/>
      <c r="PQQ30" s="85"/>
      <c r="PQS30" s="85"/>
      <c r="PQU30" s="85"/>
      <c r="PQW30" s="85"/>
      <c r="PQY30" s="85"/>
      <c r="PRA30" s="85"/>
      <c r="PRC30" s="85"/>
      <c r="PRE30" s="85"/>
      <c r="PRG30" s="85"/>
      <c r="PRI30" s="85"/>
      <c r="PRK30" s="85"/>
      <c r="PRM30" s="85"/>
      <c r="PRO30" s="85"/>
      <c r="PRQ30" s="85"/>
      <c r="PRS30" s="85"/>
      <c r="PRU30" s="85"/>
      <c r="PRW30" s="85"/>
      <c r="PRY30" s="85"/>
      <c r="PSA30" s="85"/>
      <c r="PSC30" s="85"/>
      <c r="PSE30" s="85"/>
      <c r="PSG30" s="85"/>
      <c r="PSI30" s="85"/>
      <c r="PSK30" s="85"/>
      <c r="PSM30" s="85"/>
      <c r="PSO30" s="85"/>
      <c r="PSQ30" s="85"/>
      <c r="PSS30" s="85"/>
      <c r="PSU30" s="85"/>
      <c r="PSW30" s="85"/>
      <c r="PSY30" s="85"/>
      <c r="PTA30" s="85"/>
      <c r="PTC30" s="85"/>
      <c r="PTE30" s="85"/>
      <c r="PTG30" s="85"/>
      <c r="PTI30" s="85"/>
      <c r="PTK30" s="85"/>
      <c r="PTM30" s="85"/>
      <c r="PTO30" s="85"/>
      <c r="PTQ30" s="85"/>
      <c r="PTS30" s="85"/>
      <c r="PTU30" s="85"/>
      <c r="PTW30" s="85"/>
      <c r="PTY30" s="85"/>
      <c r="PUA30" s="85"/>
      <c r="PUC30" s="85"/>
      <c r="PUE30" s="85"/>
      <c r="PUG30" s="85"/>
      <c r="PUI30" s="85"/>
      <c r="PUK30" s="85"/>
      <c r="PUM30" s="85"/>
      <c r="PUO30" s="85"/>
      <c r="PUQ30" s="85"/>
      <c r="PUS30" s="85"/>
      <c r="PUU30" s="85"/>
      <c r="PUW30" s="85"/>
      <c r="PUY30" s="85"/>
      <c r="PVA30" s="85"/>
      <c r="PVC30" s="85"/>
      <c r="PVE30" s="85"/>
      <c r="PVG30" s="85"/>
      <c r="PVI30" s="85"/>
      <c r="PVK30" s="85"/>
      <c r="PVM30" s="85"/>
      <c r="PVO30" s="85"/>
      <c r="PVQ30" s="85"/>
      <c r="PVS30" s="85"/>
      <c r="PVU30" s="85"/>
      <c r="PVW30" s="85"/>
      <c r="PVY30" s="85"/>
      <c r="PWA30" s="85"/>
      <c r="PWC30" s="85"/>
      <c r="PWE30" s="85"/>
      <c r="PWG30" s="85"/>
      <c r="PWI30" s="85"/>
      <c r="PWK30" s="85"/>
      <c r="PWM30" s="85"/>
      <c r="PWO30" s="85"/>
      <c r="PWQ30" s="85"/>
      <c r="PWS30" s="85"/>
      <c r="PWU30" s="85"/>
      <c r="PWW30" s="85"/>
      <c r="PWY30" s="85"/>
      <c r="PXA30" s="85"/>
      <c r="PXC30" s="85"/>
      <c r="PXE30" s="85"/>
      <c r="PXG30" s="85"/>
      <c r="PXI30" s="85"/>
      <c r="PXK30" s="85"/>
      <c r="PXM30" s="85"/>
      <c r="PXO30" s="85"/>
      <c r="PXQ30" s="85"/>
      <c r="PXS30" s="85"/>
      <c r="PXU30" s="85"/>
      <c r="PXW30" s="85"/>
      <c r="PXY30" s="85"/>
      <c r="PYA30" s="85"/>
      <c r="PYC30" s="85"/>
      <c r="PYE30" s="85"/>
      <c r="PYG30" s="85"/>
      <c r="PYI30" s="85"/>
      <c r="PYK30" s="85"/>
      <c r="PYM30" s="85"/>
      <c r="PYO30" s="85"/>
      <c r="PYQ30" s="85"/>
      <c r="PYS30" s="85"/>
      <c r="PYU30" s="85"/>
      <c r="PYW30" s="85"/>
      <c r="PYY30" s="85"/>
      <c r="PZA30" s="85"/>
      <c r="PZC30" s="85"/>
      <c r="PZE30" s="85"/>
      <c r="PZG30" s="85"/>
      <c r="PZI30" s="85"/>
      <c r="PZK30" s="85"/>
      <c r="PZM30" s="85"/>
      <c r="PZO30" s="85"/>
      <c r="PZQ30" s="85"/>
      <c r="PZS30" s="85"/>
      <c r="PZU30" s="85"/>
      <c r="PZW30" s="85"/>
      <c r="PZY30" s="85"/>
      <c r="QAA30" s="85"/>
      <c r="QAC30" s="85"/>
      <c r="QAE30" s="85"/>
      <c r="QAG30" s="85"/>
      <c r="QAI30" s="85"/>
      <c r="QAK30" s="85"/>
      <c r="QAM30" s="85"/>
      <c r="QAO30" s="85"/>
      <c r="QAQ30" s="85"/>
      <c r="QAS30" s="85"/>
      <c r="QAU30" s="85"/>
      <c r="QAW30" s="85"/>
      <c r="QAY30" s="85"/>
      <c r="QBA30" s="85"/>
      <c r="QBC30" s="85"/>
      <c r="QBE30" s="85"/>
      <c r="QBG30" s="85"/>
      <c r="QBI30" s="85"/>
      <c r="QBK30" s="85"/>
      <c r="QBM30" s="85"/>
      <c r="QBO30" s="85"/>
      <c r="QBQ30" s="85"/>
      <c r="QBS30" s="85"/>
      <c r="QBU30" s="85"/>
      <c r="QBW30" s="85"/>
      <c r="QBY30" s="85"/>
      <c r="QCA30" s="85"/>
      <c r="QCC30" s="85"/>
      <c r="QCE30" s="85"/>
      <c r="QCG30" s="85"/>
      <c r="QCI30" s="85"/>
      <c r="QCK30" s="85"/>
      <c r="QCM30" s="85"/>
      <c r="QCO30" s="85"/>
      <c r="QCQ30" s="85"/>
      <c r="QCS30" s="85"/>
      <c r="QCU30" s="85"/>
      <c r="QCW30" s="85"/>
      <c r="QCY30" s="85"/>
      <c r="QDA30" s="85"/>
      <c r="QDC30" s="85"/>
      <c r="QDE30" s="85"/>
      <c r="QDG30" s="85"/>
      <c r="QDI30" s="85"/>
      <c r="QDK30" s="85"/>
      <c r="QDM30" s="85"/>
      <c r="QDO30" s="85"/>
      <c r="QDQ30" s="85"/>
      <c r="QDS30" s="85"/>
      <c r="QDU30" s="85"/>
      <c r="QDW30" s="85"/>
      <c r="QDY30" s="85"/>
      <c r="QEA30" s="85"/>
      <c r="QEC30" s="85"/>
      <c r="QEE30" s="85"/>
      <c r="QEG30" s="85"/>
      <c r="QEI30" s="85"/>
      <c r="QEK30" s="85"/>
      <c r="QEM30" s="85"/>
      <c r="QEO30" s="85"/>
      <c r="QEQ30" s="85"/>
      <c r="QES30" s="85"/>
      <c r="QEU30" s="85"/>
      <c r="QEW30" s="85"/>
      <c r="QEY30" s="85"/>
      <c r="QFA30" s="85"/>
      <c r="QFC30" s="85"/>
      <c r="QFE30" s="85"/>
      <c r="QFG30" s="85"/>
      <c r="QFI30" s="85"/>
      <c r="QFK30" s="85"/>
      <c r="QFM30" s="85"/>
      <c r="QFO30" s="85"/>
      <c r="QFQ30" s="85"/>
      <c r="QFS30" s="85"/>
      <c r="QFU30" s="85"/>
      <c r="QFW30" s="85"/>
      <c r="QFY30" s="85"/>
      <c r="QGA30" s="85"/>
      <c r="QGC30" s="85"/>
      <c r="QGE30" s="85"/>
      <c r="QGG30" s="85"/>
      <c r="QGI30" s="85"/>
      <c r="QGK30" s="85"/>
      <c r="QGM30" s="85"/>
      <c r="QGO30" s="85"/>
      <c r="QGQ30" s="85"/>
      <c r="QGS30" s="85"/>
      <c r="QGU30" s="85"/>
      <c r="QGW30" s="85"/>
      <c r="QGY30" s="85"/>
      <c r="QHA30" s="85"/>
      <c r="QHC30" s="85"/>
      <c r="QHE30" s="85"/>
      <c r="QHG30" s="85"/>
      <c r="QHI30" s="85"/>
      <c r="QHK30" s="85"/>
      <c r="QHM30" s="85"/>
      <c r="QHO30" s="85"/>
      <c r="QHQ30" s="85"/>
      <c r="QHS30" s="85"/>
      <c r="QHU30" s="85"/>
      <c r="QHW30" s="85"/>
      <c r="QHY30" s="85"/>
      <c r="QIA30" s="85"/>
      <c r="QIC30" s="85"/>
      <c r="QIE30" s="85"/>
      <c r="QIG30" s="85"/>
      <c r="QII30" s="85"/>
      <c r="QIK30" s="85"/>
      <c r="QIM30" s="85"/>
      <c r="QIO30" s="85"/>
      <c r="QIQ30" s="85"/>
      <c r="QIS30" s="85"/>
      <c r="QIU30" s="85"/>
      <c r="QIW30" s="85"/>
      <c r="QIY30" s="85"/>
      <c r="QJA30" s="85"/>
      <c r="QJC30" s="85"/>
      <c r="QJE30" s="85"/>
      <c r="QJG30" s="85"/>
      <c r="QJI30" s="85"/>
      <c r="QJK30" s="85"/>
      <c r="QJM30" s="85"/>
      <c r="QJO30" s="85"/>
      <c r="QJQ30" s="85"/>
      <c r="QJS30" s="85"/>
      <c r="QJU30" s="85"/>
      <c r="QJW30" s="85"/>
      <c r="QJY30" s="85"/>
      <c r="QKA30" s="85"/>
      <c r="QKC30" s="85"/>
      <c r="QKE30" s="85"/>
      <c r="QKG30" s="85"/>
      <c r="QKI30" s="85"/>
      <c r="QKK30" s="85"/>
      <c r="QKM30" s="85"/>
      <c r="QKO30" s="85"/>
      <c r="QKQ30" s="85"/>
      <c r="QKS30" s="85"/>
      <c r="QKU30" s="85"/>
      <c r="QKW30" s="85"/>
      <c r="QKY30" s="85"/>
      <c r="QLA30" s="85"/>
      <c r="QLC30" s="85"/>
      <c r="QLE30" s="85"/>
      <c r="QLG30" s="85"/>
      <c r="QLI30" s="85"/>
      <c r="QLK30" s="85"/>
      <c r="QLM30" s="85"/>
      <c r="QLO30" s="85"/>
      <c r="QLQ30" s="85"/>
      <c r="QLS30" s="85"/>
      <c r="QLU30" s="85"/>
      <c r="QLW30" s="85"/>
      <c r="QLY30" s="85"/>
      <c r="QMA30" s="85"/>
      <c r="QMC30" s="85"/>
      <c r="QME30" s="85"/>
      <c r="QMG30" s="85"/>
      <c r="QMI30" s="85"/>
      <c r="QMK30" s="85"/>
      <c r="QMM30" s="85"/>
      <c r="QMO30" s="85"/>
      <c r="QMQ30" s="85"/>
      <c r="QMS30" s="85"/>
      <c r="QMU30" s="85"/>
      <c r="QMW30" s="85"/>
      <c r="QMY30" s="85"/>
      <c r="QNA30" s="85"/>
      <c r="QNC30" s="85"/>
      <c r="QNE30" s="85"/>
      <c r="QNG30" s="85"/>
      <c r="QNI30" s="85"/>
      <c r="QNK30" s="85"/>
      <c r="QNM30" s="85"/>
      <c r="QNO30" s="85"/>
      <c r="QNQ30" s="85"/>
      <c r="QNS30" s="85"/>
      <c r="QNU30" s="85"/>
      <c r="QNW30" s="85"/>
      <c r="QNY30" s="85"/>
      <c r="QOA30" s="85"/>
      <c r="QOC30" s="85"/>
      <c r="QOE30" s="85"/>
      <c r="QOG30" s="85"/>
      <c r="QOI30" s="85"/>
      <c r="QOK30" s="85"/>
      <c r="QOM30" s="85"/>
      <c r="QOO30" s="85"/>
      <c r="QOQ30" s="85"/>
      <c r="QOS30" s="85"/>
      <c r="QOU30" s="85"/>
      <c r="QOW30" s="85"/>
      <c r="QOY30" s="85"/>
      <c r="QPA30" s="85"/>
      <c r="QPC30" s="85"/>
      <c r="QPE30" s="85"/>
      <c r="QPG30" s="85"/>
      <c r="QPI30" s="85"/>
      <c r="QPK30" s="85"/>
      <c r="QPM30" s="85"/>
      <c r="QPO30" s="85"/>
      <c r="QPQ30" s="85"/>
      <c r="QPS30" s="85"/>
      <c r="QPU30" s="85"/>
      <c r="QPW30" s="85"/>
      <c r="QPY30" s="85"/>
      <c r="QQA30" s="85"/>
      <c r="QQC30" s="85"/>
      <c r="QQE30" s="85"/>
      <c r="QQG30" s="85"/>
      <c r="QQI30" s="85"/>
      <c r="QQK30" s="85"/>
      <c r="QQM30" s="85"/>
      <c r="QQO30" s="85"/>
      <c r="QQQ30" s="85"/>
      <c r="QQS30" s="85"/>
      <c r="QQU30" s="85"/>
      <c r="QQW30" s="85"/>
      <c r="QQY30" s="85"/>
      <c r="QRA30" s="85"/>
      <c r="QRC30" s="85"/>
      <c r="QRE30" s="85"/>
      <c r="QRG30" s="85"/>
      <c r="QRI30" s="85"/>
      <c r="QRK30" s="85"/>
      <c r="QRM30" s="85"/>
      <c r="QRO30" s="85"/>
      <c r="QRQ30" s="85"/>
      <c r="QRS30" s="85"/>
      <c r="QRU30" s="85"/>
      <c r="QRW30" s="85"/>
      <c r="QRY30" s="85"/>
      <c r="QSA30" s="85"/>
      <c r="QSC30" s="85"/>
      <c r="QSE30" s="85"/>
      <c r="QSG30" s="85"/>
      <c r="QSI30" s="85"/>
      <c r="QSK30" s="85"/>
      <c r="QSM30" s="85"/>
      <c r="QSO30" s="85"/>
      <c r="QSQ30" s="85"/>
      <c r="QSS30" s="85"/>
      <c r="QSU30" s="85"/>
      <c r="QSW30" s="85"/>
      <c r="QSY30" s="85"/>
      <c r="QTA30" s="85"/>
      <c r="QTC30" s="85"/>
      <c r="QTE30" s="85"/>
      <c r="QTG30" s="85"/>
      <c r="QTI30" s="85"/>
      <c r="QTK30" s="85"/>
      <c r="QTM30" s="85"/>
      <c r="QTO30" s="85"/>
      <c r="QTQ30" s="85"/>
      <c r="QTS30" s="85"/>
      <c r="QTU30" s="85"/>
      <c r="QTW30" s="85"/>
      <c r="QTY30" s="85"/>
      <c r="QUA30" s="85"/>
      <c r="QUC30" s="85"/>
      <c r="QUE30" s="85"/>
      <c r="QUG30" s="85"/>
      <c r="QUI30" s="85"/>
      <c r="QUK30" s="85"/>
      <c r="QUM30" s="85"/>
      <c r="QUO30" s="85"/>
      <c r="QUQ30" s="85"/>
      <c r="QUS30" s="85"/>
      <c r="QUU30" s="85"/>
      <c r="QUW30" s="85"/>
      <c r="QUY30" s="85"/>
      <c r="QVA30" s="85"/>
      <c r="QVC30" s="85"/>
      <c r="QVE30" s="85"/>
      <c r="QVG30" s="85"/>
      <c r="QVI30" s="85"/>
      <c r="QVK30" s="85"/>
      <c r="QVM30" s="85"/>
      <c r="QVO30" s="85"/>
      <c r="QVQ30" s="85"/>
      <c r="QVS30" s="85"/>
      <c r="QVU30" s="85"/>
      <c r="QVW30" s="85"/>
      <c r="QVY30" s="85"/>
      <c r="QWA30" s="85"/>
      <c r="QWC30" s="85"/>
      <c r="QWE30" s="85"/>
      <c r="QWG30" s="85"/>
      <c r="QWI30" s="85"/>
      <c r="QWK30" s="85"/>
      <c r="QWM30" s="85"/>
      <c r="QWO30" s="85"/>
      <c r="QWQ30" s="85"/>
      <c r="QWS30" s="85"/>
      <c r="QWU30" s="85"/>
      <c r="QWW30" s="85"/>
      <c r="QWY30" s="85"/>
      <c r="QXA30" s="85"/>
      <c r="QXC30" s="85"/>
      <c r="QXE30" s="85"/>
      <c r="QXG30" s="85"/>
      <c r="QXI30" s="85"/>
      <c r="QXK30" s="85"/>
      <c r="QXM30" s="85"/>
      <c r="QXO30" s="85"/>
      <c r="QXQ30" s="85"/>
      <c r="QXS30" s="85"/>
      <c r="QXU30" s="85"/>
      <c r="QXW30" s="85"/>
      <c r="QXY30" s="85"/>
      <c r="QYA30" s="85"/>
      <c r="QYC30" s="85"/>
      <c r="QYE30" s="85"/>
      <c r="QYG30" s="85"/>
      <c r="QYI30" s="85"/>
      <c r="QYK30" s="85"/>
      <c r="QYM30" s="85"/>
      <c r="QYO30" s="85"/>
      <c r="QYQ30" s="85"/>
      <c r="QYS30" s="85"/>
      <c r="QYU30" s="85"/>
      <c r="QYW30" s="85"/>
      <c r="QYY30" s="85"/>
      <c r="QZA30" s="85"/>
      <c r="QZC30" s="85"/>
      <c r="QZE30" s="85"/>
      <c r="QZG30" s="85"/>
      <c r="QZI30" s="85"/>
      <c r="QZK30" s="85"/>
      <c r="QZM30" s="85"/>
      <c r="QZO30" s="85"/>
      <c r="QZQ30" s="85"/>
      <c r="QZS30" s="85"/>
      <c r="QZU30" s="85"/>
      <c r="QZW30" s="85"/>
      <c r="QZY30" s="85"/>
      <c r="RAA30" s="85"/>
      <c r="RAC30" s="85"/>
      <c r="RAE30" s="85"/>
      <c r="RAG30" s="85"/>
      <c r="RAI30" s="85"/>
      <c r="RAK30" s="85"/>
      <c r="RAM30" s="85"/>
      <c r="RAO30" s="85"/>
      <c r="RAQ30" s="85"/>
      <c r="RAS30" s="85"/>
      <c r="RAU30" s="85"/>
      <c r="RAW30" s="85"/>
      <c r="RAY30" s="85"/>
      <c r="RBA30" s="85"/>
      <c r="RBC30" s="85"/>
      <c r="RBE30" s="85"/>
      <c r="RBG30" s="85"/>
      <c r="RBI30" s="85"/>
      <c r="RBK30" s="85"/>
      <c r="RBM30" s="85"/>
      <c r="RBO30" s="85"/>
      <c r="RBQ30" s="85"/>
      <c r="RBS30" s="85"/>
      <c r="RBU30" s="85"/>
      <c r="RBW30" s="85"/>
      <c r="RBY30" s="85"/>
      <c r="RCA30" s="85"/>
      <c r="RCC30" s="85"/>
      <c r="RCE30" s="85"/>
      <c r="RCG30" s="85"/>
      <c r="RCI30" s="85"/>
      <c r="RCK30" s="85"/>
      <c r="RCM30" s="85"/>
      <c r="RCO30" s="85"/>
      <c r="RCQ30" s="85"/>
      <c r="RCS30" s="85"/>
      <c r="RCU30" s="85"/>
      <c r="RCW30" s="85"/>
      <c r="RCY30" s="85"/>
      <c r="RDA30" s="85"/>
      <c r="RDC30" s="85"/>
      <c r="RDE30" s="85"/>
      <c r="RDG30" s="85"/>
      <c r="RDI30" s="85"/>
      <c r="RDK30" s="85"/>
      <c r="RDM30" s="85"/>
      <c r="RDO30" s="85"/>
      <c r="RDQ30" s="85"/>
      <c r="RDS30" s="85"/>
      <c r="RDU30" s="85"/>
      <c r="RDW30" s="85"/>
      <c r="RDY30" s="85"/>
      <c r="REA30" s="85"/>
      <c r="REC30" s="85"/>
      <c r="REE30" s="85"/>
      <c r="REG30" s="85"/>
      <c r="REI30" s="85"/>
      <c r="REK30" s="85"/>
      <c r="REM30" s="85"/>
      <c r="REO30" s="85"/>
      <c r="REQ30" s="85"/>
      <c r="RES30" s="85"/>
      <c r="REU30" s="85"/>
      <c r="REW30" s="85"/>
      <c r="REY30" s="85"/>
      <c r="RFA30" s="85"/>
      <c r="RFC30" s="85"/>
      <c r="RFE30" s="85"/>
      <c r="RFG30" s="85"/>
      <c r="RFI30" s="85"/>
      <c r="RFK30" s="85"/>
      <c r="RFM30" s="85"/>
      <c r="RFO30" s="85"/>
      <c r="RFQ30" s="85"/>
      <c r="RFS30" s="85"/>
      <c r="RFU30" s="85"/>
      <c r="RFW30" s="85"/>
      <c r="RFY30" s="85"/>
      <c r="RGA30" s="85"/>
      <c r="RGC30" s="85"/>
      <c r="RGE30" s="85"/>
      <c r="RGG30" s="85"/>
      <c r="RGI30" s="85"/>
      <c r="RGK30" s="85"/>
      <c r="RGM30" s="85"/>
      <c r="RGO30" s="85"/>
      <c r="RGQ30" s="85"/>
      <c r="RGS30" s="85"/>
      <c r="RGU30" s="85"/>
      <c r="RGW30" s="85"/>
      <c r="RGY30" s="85"/>
      <c r="RHA30" s="85"/>
      <c r="RHC30" s="85"/>
      <c r="RHE30" s="85"/>
      <c r="RHG30" s="85"/>
      <c r="RHI30" s="85"/>
      <c r="RHK30" s="85"/>
      <c r="RHM30" s="85"/>
      <c r="RHO30" s="85"/>
      <c r="RHQ30" s="85"/>
      <c r="RHS30" s="85"/>
      <c r="RHU30" s="85"/>
      <c r="RHW30" s="85"/>
      <c r="RHY30" s="85"/>
      <c r="RIA30" s="85"/>
      <c r="RIC30" s="85"/>
      <c r="RIE30" s="85"/>
      <c r="RIG30" s="85"/>
      <c r="RII30" s="85"/>
      <c r="RIK30" s="85"/>
      <c r="RIM30" s="85"/>
      <c r="RIO30" s="85"/>
      <c r="RIQ30" s="85"/>
      <c r="RIS30" s="85"/>
      <c r="RIU30" s="85"/>
      <c r="RIW30" s="85"/>
      <c r="RIY30" s="85"/>
      <c r="RJA30" s="85"/>
      <c r="RJC30" s="85"/>
      <c r="RJE30" s="85"/>
      <c r="RJG30" s="85"/>
      <c r="RJI30" s="85"/>
      <c r="RJK30" s="85"/>
      <c r="RJM30" s="85"/>
      <c r="RJO30" s="85"/>
      <c r="RJQ30" s="85"/>
      <c r="RJS30" s="85"/>
      <c r="RJU30" s="85"/>
      <c r="RJW30" s="85"/>
      <c r="RJY30" s="85"/>
      <c r="RKA30" s="85"/>
      <c r="RKC30" s="85"/>
      <c r="RKE30" s="85"/>
      <c r="RKG30" s="85"/>
      <c r="RKI30" s="85"/>
      <c r="RKK30" s="85"/>
      <c r="RKM30" s="85"/>
      <c r="RKO30" s="85"/>
      <c r="RKQ30" s="85"/>
      <c r="RKS30" s="85"/>
      <c r="RKU30" s="85"/>
      <c r="RKW30" s="85"/>
      <c r="RKY30" s="85"/>
      <c r="RLA30" s="85"/>
      <c r="RLC30" s="85"/>
      <c r="RLE30" s="85"/>
      <c r="RLG30" s="85"/>
      <c r="RLI30" s="85"/>
      <c r="RLK30" s="85"/>
      <c r="RLM30" s="85"/>
      <c r="RLO30" s="85"/>
      <c r="RLQ30" s="85"/>
      <c r="RLS30" s="85"/>
      <c r="RLU30" s="85"/>
      <c r="RLW30" s="85"/>
      <c r="RLY30" s="85"/>
      <c r="RMA30" s="85"/>
      <c r="RMC30" s="85"/>
      <c r="RME30" s="85"/>
      <c r="RMG30" s="85"/>
      <c r="RMI30" s="85"/>
      <c r="RMK30" s="85"/>
      <c r="RMM30" s="85"/>
      <c r="RMO30" s="85"/>
      <c r="RMQ30" s="85"/>
      <c r="RMS30" s="85"/>
      <c r="RMU30" s="85"/>
      <c r="RMW30" s="85"/>
      <c r="RMY30" s="85"/>
      <c r="RNA30" s="85"/>
      <c r="RNC30" s="85"/>
      <c r="RNE30" s="85"/>
      <c r="RNG30" s="85"/>
      <c r="RNI30" s="85"/>
      <c r="RNK30" s="85"/>
      <c r="RNM30" s="85"/>
      <c r="RNO30" s="85"/>
      <c r="RNQ30" s="85"/>
      <c r="RNS30" s="85"/>
      <c r="RNU30" s="85"/>
      <c r="RNW30" s="85"/>
      <c r="RNY30" s="85"/>
      <c r="ROA30" s="85"/>
      <c r="ROC30" s="85"/>
      <c r="ROE30" s="85"/>
      <c r="ROG30" s="85"/>
      <c r="ROI30" s="85"/>
      <c r="ROK30" s="85"/>
      <c r="ROM30" s="85"/>
      <c r="ROO30" s="85"/>
      <c r="ROQ30" s="85"/>
      <c r="ROS30" s="85"/>
      <c r="ROU30" s="85"/>
      <c r="ROW30" s="85"/>
      <c r="ROY30" s="85"/>
      <c r="RPA30" s="85"/>
      <c r="RPC30" s="85"/>
      <c r="RPE30" s="85"/>
      <c r="RPG30" s="85"/>
      <c r="RPI30" s="85"/>
      <c r="RPK30" s="85"/>
      <c r="RPM30" s="85"/>
      <c r="RPO30" s="85"/>
      <c r="RPQ30" s="85"/>
      <c r="RPS30" s="85"/>
      <c r="RPU30" s="85"/>
      <c r="RPW30" s="85"/>
      <c r="RPY30" s="85"/>
      <c r="RQA30" s="85"/>
      <c r="RQC30" s="85"/>
      <c r="RQE30" s="85"/>
      <c r="RQG30" s="85"/>
      <c r="RQI30" s="85"/>
      <c r="RQK30" s="85"/>
      <c r="RQM30" s="85"/>
      <c r="RQO30" s="85"/>
      <c r="RQQ30" s="85"/>
      <c r="RQS30" s="85"/>
      <c r="RQU30" s="85"/>
      <c r="RQW30" s="85"/>
      <c r="RQY30" s="85"/>
      <c r="RRA30" s="85"/>
      <c r="RRC30" s="85"/>
      <c r="RRE30" s="85"/>
      <c r="RRG30" s="85"/>
      <c r="RRI30" s="85"/>
      <c r="RRK30" s="85"/>
      <c r="RRM30" s="85"/>
      <c r="RRO30" s="85"/>
      <c r="RRQ30" s="85"/>
      <c r="RRS30" s="85"/>
      <c r="RRU30" s="85"/>
      <c r="RRW30" s="85"/>
      <c r="RRY30" s="85"/>
      <c r="RSA30" s="85"/>
      <c r="RSC30" s="85"/>
      <c r="RSE30" s="85"/>
      <c r="RSG30" s="85"/>
      <c r="RSI30" s="85"/>
      <c r="RSK30" s="85"/>
      <c r="RSM30" s="85"/>
      <c r="RSO30" s="85"/>
      <c r="RSQ30" s="85"/>
      <c r="RSS30" s="85"/>
      <c r="RSU30" s="85"/>
      <c r="RSW30" s="85"/>
      <c r="RSY30" s="85"/>
      <c r="RTA30" s="85"/>
      <c r="RTC30" s="85"/>
      <c r="RTE30" s="85"/>
      <c r="RTG30" s="85"/>
      <c r="RTI30" s="85"/>
      <c r="RTK30" s="85"/>
      <c r="RTM30" s="85"/>
      <c r="RTO30" s="85"/>
      <c r="RTQ30" s="85"/>
      <c r="RTS30" s="85"/>
      <c r="RTU30" s="85"/>
      <c r="RTW30" s="85"/>
      <c r="RTY30" s="85"/>
      <c r="RUA30" s="85"/>
      <c r="RUC30" s="85"/>
      <c r="RUE30" s="85"/>
      <c r="RUG30" s="85"/>
      <c r="RUI30" s="85"/>
      <c r="RUK30" s="85"/>
      <c r="RUM30" s="85"/>
      <c r="RUO30" s="85"/>
      <c r="RUQ30" s="85"/>
      <c r="RUS30" s="85"/>
      <c r="RUU30" s="85"/>
      <c r="RUW30" s="85"/>
      <c r="RUY30" s="85"/>
      <c r="RVA30" s="85"/>
      <c r="RVC30" s="85"/>
      <c r="RVE30" s="85"/>
      <c r="RVG30" s="85"/>
      <c r="RVI30" s="85"/>
      <c r="RVK30" s="85"/>
      <c r="RVM30" s="85"/>
      <c r="RVO30" s="85"/>
      <c r="RVQ30" s="85"/>
      <c r="RVS30" s="85"/>
      <c r="RVU30" s="85"/>
      <c r="RVW30" s="85"/>
      <c r="RVY30" s="85"/>
      <c r="RWA30" s="85"/>
      <c r="RWC30" s="85"/>
      <c r="RWE30" s="85"/>
      <c r="RWG30" s="85"/>
      <c r="RWI30" s="85"/>
      <c r="RWK30" s="85"/>
      <c r="RWM30" s="85"/>
      <c r="RWO30" s="85"/>
      <c r="RWQ30" s="85"/>
      <c r="RWS30" s="85"/>
      <c r="RWU30" s="85"/>
      <c r="RWW30" s="85"/>
      <c r="RWY30" s="85"/>
      <c r="RXA30" s="85"/>
      <c r="RXC30" s="85"/>
      <c r="RXE30" s="85"/>
      <c r="RXG30" s="85"/>
      <c r="RXI30" s="85"/>
      <c r="RXK30" s="85"/>
      <c r="RXM30" s="85"/>
      <c r="RXO30" s="85"/>
      <c r="RXQ30" s="85"/>
      <c r="RXS30" s="85"/>
      <c r="RXU30" s="85"/>
      <c r="RXW30" s="85"/>
      <c r="RXY30" s="85"/>
      <c r="RYA30" s="85"/>
      <c r="RYC30" s="85"/>
      <c r="RYE30" s="85"/>
      <c r="RYG30" s="85"/>
      <c r="RYI30" s="85"/>
      <c r="RYK30" s="85"/>
      <c r="RYM30" s="85"/>
      <c r="RYO30" s="85"/>
      <c r="RYQ30" s="85"/>
      <c r="RYS30" s="85"/>
      <c r="RYU30" s="85"/>
      <c r="RYW30" s="85"/>
      <c r="RYY30" s="85"/>
      <c r="RZA30" s="85"/>
      <c r="RZC30" s="85"/>
      <c r="RZE30" s="85"/>
      <c r="RZG30" s="85"/>
      <c r="RZI30" s="85"/>
      <c r="RZK30" s="85"/>
      <c r="RZM30" s="85"/>
      <c r="RZO30" s="85"/>
      <c r="RZQ30" s="85"/>
      <c r="RZS30" s="85"/>
      <c r="RZU30" s="85"/>
      <c r="RZW30" s="85"/>
      <c r="RZY30" s="85"/>
      <c r="SAA30" s="85"/>
      <c r="SAC30" s="85"/>
      <c r="SAE30" s="85"/>
      <c r="SAG30" s="85"/>
      <c r="SAI30" s="85"/>
      <c r="SAK30" s="85"/>
      <c r="SAM30" s="85"/>
      <c r="SAO30" s="85"/>
      <c r="SAQ30" s="85"/>
      <c r="SAS30" s="85"/>
      <c r="SAU30" s="85"/>
      <c r="SAW30" s="85"/>
      <c r="SAY30" s="85"/>
      <c r="SBA30" s="85"/>
      <c r="SBC30" s="85"/>
      <c r="SBE30" s="85"/>
      <c r="SBG30" s="85"/>
      <c r="SBI30" s="85"/>
      <c r="SBK30" s="85"/>
      <c r="SBM30" s="85"/>
      <c r="SBO30" s="85"/>
      <c r="SBQ30" s="85"/>
      <c r="SBS30" s="85"/>
      <c r="SBU30" s="85"/>
      <c r="SBW30" s="85"/>
      <c r="SBY30" s="85"/>
      <c r="SCA30" s="85"/>
      <c r="SCC30" s="85"/>
      <c r="SCE30" s="85"/>
      <c r="SCG30" s="85"/>
      <c r="SCI30" s="85"/>
      <c r="SCK30" s="85"/>
      <c r="SCM30" s="85"/>
      <c r="SCO30" s="85"/>
      <c r="SCQ30" s="85"/>
      <c r="SCS30" s="85"/>
      <c r="SCU30" s="85"/>
      <c r="SCW30" s="85"/>
      <c r="SCY30" s="85"/>
      <c r="SDA30" s="85"/>
      <c r="SDC30" s="85"/>
      <c r="SDE30" s="85"/>
      <c r="SDG30" s="85"/>
      <c r="SDI30" s="85"/>
      <c r="SDK30" s="85"/>
      <c r="SDM30" s="85"/>
      <c r="SDO30" s="85"/>
      <c r="SDQ30" s="85"/>
      <c r="SDS30" s="85"/>
      <c r="SDU30" s="85"/>
      <c r="SDW30" s="85"/>
      <c r="SDY30" s="85"/>
      <c r="SEA30" s="85"/>
      <c r="SEC30" s="85"/>
      <c r="SEE30" s="85"/>
      <c r="SEG30" s="85"/>
      <c r="SEI30" s="85"/>
      <c r="SEK30" s="85"/>
      <c r="SEM30" s="85"/>
      <c r="SEO30" s="85"/>
      <c r="SEQ30" s="85"/>
      <c r="SES30" s="85"/>
      <c r="SEU30" s="85"/>
      <c r="SEW30" s="85"/>
      <c r="SEY30" s="85"/>
      <c r="SFA30" s="85"/>
      <c r="SFC30" s="85"/>
      <c r="SFE30" s="85"/>
      <c r="SFG30" s="85"/>
      <c r="SFI30" s="85"/>
      <c r="SFK30" s="85"/>
      <c r="SFM30" s="85"/>
      <c r="SFO30" s="85"/>
      <c r="SFQ30" s="85"/>
      <c r="SFS30" s="85"/>
      <c r="SFU30" s="85"/>
      <c r="SFW30" s="85"/>
      <c r="SFY30" s="85"/>
      <c r="SGA30" s="85"/>
      <c r="SGC30" s="85"/>
      <c r="SGE30" s="85"/>
      <c r="SGG30" s="85"/>
      <c r="SGI30" s="85"/>
      <c r="SGK30" s="85"/>
      <c r="SGM30" s="85"/>
      <c r="SGO30" s="85"/>
      <c r="SGQ30" s="85"/>
      <c r="SGS30" s="85"/>
      <c r="SGU30" s="85"/>
      <c r="SGW30" s="85"/>
      <c r="SGY30" s="85"/>
      <c r="SHA30" s="85"/>
      <c r="SHC30" s="85"/>
      <c r="SHE30" s="85"/>
      <c r="SHG30" s="85"/>
      <c r="SHI30" s="85"/>
      <c r="SHK30" s="85"/>
      <c r="SHM30" s="85"/>
      <c r="SHO30" s="85"/>
      <c r="SHQ30" s="85"/>
      <c r="SHS30" s="85"/>
      <c r="SHU30" s="85"/>
      <c r="SHW30" s="85"/>
      <c r="SHY30" s="85"/>
      <c r="SIA30" s="85"/>
      <c r="SIC30" s="85"/>
      <c r="SIE30" s="85"/>
      <c r="SIG30" s="85"/>
      <c r="SII30" s="85"/>
      <c r="SIK30" s="85"/>
      <c r="SIM30" s="85"/>
      <c r="SIO30" s="85"/>
      <c r="SIQ30" s="85"/>
      <c r="SIS30" s="85"/>
      <c r="SIU30" s="85"/>
      <c r="SIW30" s="85"/>
      <c r="SIY30" s="85"/>
      <c r="SJA30" s="85"/>
      <c r="SJC30" s="85"/>
      <c r="SJE30" s="85"/>
      <c r="SJG30" s="85"/>
      <c r="SJI30" s="85"/>
      <c r="SJK30" s="85"/>
      <c r="SJM30" s="85"/>
      <c r="SJO30" s="85"/>
      <c r="SJQ30" s="85"/>
      <c r="SJS30" s="85"/>
      <c r="SJU30" s="85"/>
      <c r="SJW30" s="85"/>
      <c r="SJY30" s="85"/>
      <c r="SKA30" s="85"/>
      <c r="SKC30" s="85"/>
      <c r="SKE30" s="85"/>
      <c r="SKG30" s="85"/>
      <c r="SKI30" s="85"/>
      <c r="SKK30" s="85"/>
      <c r="SKM30" s="85"/>
      <c r="SKO30" s="85"/>
      <c r="SKQ30" s="85"/>
      <c r="SKS30" s="85"/>
      <c r="SKU30" s="85"/>
      <c r="SKW30" s="85"/>
      <c r="SKY30" s="85"/>
      <c r="SLA30" s="85"/>
      <c r="SLC30" s="85"/>
      <c r="SLE30" s="85"/>
      <c r="SLG30" s="85"/>
      <c r="SLI30" s="85"/>
      <c r="SLK30" s="85"/>
      <c r="SLM30" s="85"/>
      <c r="SLO30" s="85"/>
      <c r="SLQ30" s="85"/>
      <c r="SLS30" s="85"/>
      <c r="SLU30" s="85"/>
      <c r="SLW30" s="85"/>
      <c r="SLY30" s="85"/>
      <c r="SMA30" s="85"/>
      <c r="SMC30" s="85"/>
      <c r="SME30" s="85"/>
      <c r="SMG30" s="85"/>
      <c r="SMI30" s="85"/>
      <c r="SMK30" s="85"/>
      <c r="SMM30" s="85"/>
      <c r="SMO30" s="85"/>
      <c r="SMQ30" s="85"/>
      <c r="SMS30" s="85"/>
      <c r="SMU30" s="85"/>
      <c r="SMW30" s="85"/>
      <c r="SMY30" s="85"/>
      <c r="SNA30" s="85"/>
      <c r="SNC30" s="85"/>
      <c r="SNE30" s="85"/>
      <c r="SNG30" s="85"/>
      <c r="SNI30" s="85"/>
      <c r="SNK30" s="85"/>
      <c r="SNM30" s="85"/>
      <c r="SNO30" s="85"/>
      <c r="SNQ30" s="85"/>
      <c r="SNS30" s="85"/>
      <c r="SNU30" s="85"/>
      <c r="SNW30" s="85"/>
      <c r="SNY30" s="85"/>
      <c r="SOA30" s="85"/>
      <c r="SOC30" s="85"/>
      <c r="SOE30" s="85"/>
      <c r="SOG30" s="85"/>
      <c r="SOI30" s="85"/>
      <c r="SOK30" s="85"/>
      <c r="SOM30" s="85"/>
      <c r="SOO30" s="85"/>
      <c r="SOQ30" s="85"/>
      <c r="SOS30" s="85"/>
      <c r="SOU30" s="85"/>
      <c r="SOW30" s="85"/>
      <c r="SOY30" s="85"/>
      <c r="SPA30" s="85"/>
      <c r="SPC30" s="85"/>
      <c r="SPE30" s="85"/>
      <c r="SPG30" s="85"/>
      <c r="SPI30" s="85"/>
      <c r="SPK30" s="85"/>
      <c r="SPM30" s="85"/>
      <c r="SPO30" s="85"/>
      <c r="SPQ30" s="85"/>
      <c r="SPS30" s="85"/>
      <c r="SPU30" s="85"/>
      <c r="SPW30" s="85"/>
      <c r="SPY30" s="85"/>
      <c r="SQA30" s="85"/>
      <c r="SQC30" s="85"/>
      <c r="SQE30" s="85"/>
      <c r="SQG30" s="85"/>
      <c r="SQI30" s="85"/>
      <c r="SQK30" s="85"/>
      <c r="SQM30" s="85"/>
      <c r="SQO30" s="85"/>
      <c r="SQQ30" s="85"/>
      <c r="SQS30" s="85"/>
      <c r="SQU30" s="85"/>
      <c r="SQW30" s="85"/>
      <c r="SQY30" s="85"/>
      <c r="SRA30" s="85"/>
      <c r="SRC30" s="85"/>
      <c r="SRE30" s="85"/>
      <c r="SRG30" s="85"/>
      <c r="SRI30" s="85"/>
      <c r="SRK30" s="85"/>
      <c r="SRM30" s="85"/>
      <c r="SRO30" s="85"/>
      <c r="SRQ30" s="85"/>
      <c r="SRS30" s="85"/>
      <c r="SRU30" s="85"/>
      <c r="SRW30" s="85"/>
      <c r="SRY30" s="85"/>
      <c r="SSA30" s="85"/>
      <c r="SSC30" s="85"/>
      <c r="SSE30" s="85"/>
      <c r="SSG30" s="85"/>
      <c r="SSI30" s="85"/>
      <c r="SSK30" s="85"/>
      <c r="SSM30" s="85"/>
      <c r="SSO30" s="85"/>
      <c r="SSQ30" s="85"/>
      <c r="SSS30" s="85"/>
      <c r="SSU30" s="85"/>
      <c r="SSW30" s="85"/>
      <c r="SSY30" s="85"/>
      <c r="STA30" s="85"/>
      <c r="STC30" s="85"/>
      <c r="STE30" s="85"/>
      <c r="STG30" s="85"/>
      <c r="STI30" s="85"/>
      <c r="STK30" s="85"/>
      <c r="STM30" s="85"/>
      <c r="STO30" s="85"/>
      <c r="STQ30" s="85"/>
      <c r="STS30" s="85"/>
      <c r="STU30" s="85"/>
      <c r="STW30" s="85"/>
      <c r="STY30" s="85"/>
      <c r="SUA30" s="85"/>
      <c r="SUC30" s="85"/>
      <c r="SUE30" s="85"/>
      <c r="SUG30" s="85"/>
      <c r="SUI30" s="85"/>
      <c r="SUK30" s="85"/>
      <c r="SUM30" s="85"/>
      <c r="SUO30" s="85"/>
      <c r="SUQ30" s="85"/>
      <c r="SUS30" s="85"/>
      <c r="SUU30" s="85"/>
      <c r="SUW30" s="85"/>
      <c r="SUY30" s="85"/>
      <c r="SVA30" s="85"/>
      <c r="SVC30" s="85"/>
      <c r="SVE30" s="85"/>
      <c r="SVG30" s="85"/>
      <c r="SVI30" s="85"/>
      <c r="SVK30" s="85"/>
      <c r="SVM30" s="85"/>
      <c r="SVO30" s="85"/>
      <c r="SVQ30" s="85"/>
      <c r="SVS30" s="85"/>
      <c r="SVU30" s="85"/>
      <c r="SVW30" s="85"/>
      <c r="SVY30" s="85"/>
      <c r="SWA30" s="85"/>
      <c r="SWC30" s="85"/>
      <c r="SWE30" s="85"/>
      <c r="SWG30" s="85"/>
      <c r="SWI30" s="85"/>
      <c r="SWK30" s="85"/>
      <c r="SWM30" s="85"/>
      <c r="SWO30" s="85"/>
      <c r="SWQ30" s="85"/>
      <c r="SWS30" s="85"/>
      <c r="SWU30" s="85"/>
      <c r="SWW30" s="85"/>
      <c r="SWY30" s="85"/>
      <c r="SXA30" s="85"/>
      <c r="SXC30" s="85"/>
      <c r="SXE30" s="85"/>
      <c r="SXG30" s="85"/>
      <c r="SXI30" s="85"/>
      <c r="SXK30" s="85"/>
      <c r="SXM30" s="85"/>
      <c r="SXO30" s="85"/>
      <c r="SXQ30" s="85"/>
      <c r="SXS30" s="85"/>
      <c r="SXU30" s="85"/>
      <c r="SXW30" s="85"/>
      <c r="SXY30" s="85"/>
      <c r="SYA30" s="85"/>
      <c r="SYC30" s="85"/>
      <c r="SYE30" s="85"/>
      <c r="SYG30" s="85"/>
      <c r="SYI30" s="85"/>
      <c r="SYK30" s="85"/>
      <c r="SYM30" s="85"/>
      <c r="SYO30" s="85"/>
      <c r="SYQ30" s="85"/>
      <c r="SYS30" s="85"/>
      <c r="SYU30" s="85"/>
      <c r="SYW30" s="85"/>
      <c r="SYY30" s="85"/>
      <c r="SZA30" s="85"/>
      <c r="SZC30" s="85"/>
      <c r="SZE30" s="85"/>
      <c r="SZG30" s="85"/>
      <c r="SZI30" s="85"/>
      <c r="SZK30" s="85"/>
      <c r="SZM30" s="85"/>
      <c r="SZO30" s="85"/>
      <c r="SZQ30" s="85"/>
      <c r="SZS30" s="85"/>
      <c r="SZU30" s="85"/>
      <c r="SZW30" s="85"/>
      <c r="SZY30" s="85"/>
      <c r="TAA30" s="85"/>
      <c r="TAC30" s="85"/>
      <c r="TAE30" s="85"/>
      <c r="TAG30" s="85"/>
      <c r="TAI30" s="85"/>
      <c r="TAK30" s="85"/>
      <c r="TAM30" s="85"/>
      <c r="TAO30" s="85"/>
      <c r="TAQ30" s="85"/>
      <c r="TAS30" s="85"/>
      <c r="TAU30" s="85"/>
      <c r="TAW30" s="85"/>
      <c r="TAY30" s="85"/>
      <c r="TBA30" s="85"/>
      <c r="TBC30" s="85"/>
      <c r="TBE30" s="85"/>
      <c r="TBG30" s="85"/>
      <c r="TBI30" s="85"/>
      <c r="TBK30" s="85"/>
      <c r="TBM30" s="85"/>
      <c r="TBO30" s="85"/>
      <c r="TBQ30" s="85"/>
      <c r="TBS30" s="85"/>
      <c r="TBU30" s="85"/>
      <c r="TBW30" s="85"/>
      <c r="TBY30" s="85"/>
      <c r="TCA30" s="85"/>
      <c r="TCC30" s="85"/>
      <c r="TCE30" s="85"/>
      <c r="TCG30" s="85"/>
      <c r="TCI30" s="85"/>
      <c r="TCK30" s="85"/>
      <c r="TCM30" s="85"/>
      <c r="TCO30" s="85"/>
      <c r="TCQ30" s="85"/>
      <c r="TCS30" s="85"/>
      <c r="TCU30" s="85"/>
      <c r="TCW30" s="85"/>
      <c r="TCY30" s="85"/>
      <c r="TDA30" s="85"/>
      <c r="TDC30" s="85"/>
      <c r="TDE30" s="85"/>
      <c r="TDG30" s="85"/>
      <c r="TDI30" s="85"/>
      <c r="TDK30" s="85"/>
      <c r="TDM30" s="85"/>
      <c r="TDO30" s="85"/>
      <c r="TDQ30" s="85"/>
      <c r="TDS30" s="85"/>
      <c r="TDU30" s="85"/>
      <c r="TDW30" s="85"/>
      <c r="TDY30" s="85"/>
      <c r="TEA30" s="85"/>
      <c r="TEC30" s="85"/>
      <c r="TEE30" s="85"/>
      <c r="TEG30" s="85"/>
      <c r="TEI30" s="85"/>
      <c r="TEK30" s="85"/>
      <c r="TEM30" s="85"/>
      <c r="TEO30" s="85"/>
      <c r="TEQ30" s="85"/>
      <c r="TES30" s="85"/>
      <c r="TEU30" s="85"/>
      <c r="TEW30" s="85"/>
      <c r="TEY30" s="85"/>
      <c r="TFA30" s="85"/>
      <c r="TFC30" s="85"/>
      <c r="TFE30" s="85"/>
      <c r="TFG30" s="85"/>
      <c r="TFI30" s="85"/>
      <c r="TFK30" s="85"/>
      <c r="TFM30" s="85"/>
      <c r="TFO30" s="85"/>
      <c r="TFQ30" s="85"/>
      <c r="TFS30" s="85"/>
      <c r="TFU30" s="85"/>
      <c r="TFW30" s="85"/>
      <c r="TFY30" s="85"/>
      <c r="TGA30" s="85"/>
      <c r="TGC30" s="85"/>
      <c r="TGE30" s="85"/>
      <c r="TGG30" s="85"/>
      <c r="TGI30" s="85"/>
      <c r="TGK30" s="85"/>
      <c r="TGM30" s="85"/>
      <c r="TGO30" s="85"/>
      <c r="TGQ30" s="85"/>
      <c r="TGS30" s="85"/>
      <c r="TGU30" s="85"/>
      <c r="TGW30" s="85"/>
      <c r="TGY30" s="85"/>
      <c r="THA30" s="85"/>
      <c r="THC30" s="85"/>
      <c r="THE30" s="85"/>
      <c r="THG30" s="85"/>
      <c r="THI30" s="85"/>
      <c r="THK30" s="85"/>
      <c r="THM30" s="85"/>
      <c r="THO30" s="85"/>
      <c r="THQ30" s="85"/>
      <c r="THS30" s="85"/>
      <c r="THU30" s="85"/>
      <c r="THW30" s="85"/>
      <c r="THY30" s="85"/>
      <c r="TIA30" s="85"/>
      <c r="TIC30" s="85"/>
      <c r="TIE30" s="85"/>
      <c r="TIG30" s="85"/>
      <c r="TII30" s="85"/>
      <c r="TIK30" s="85"/>
      <c r="TIM30" s="85"/>
      <c r="TIO30" s="85"/>
      <c r="TIQ30" s="85"/>
      <c r="TIS30" s="85"/>
      <c r="TIU30" s="85"/>
      <c r="TIW30" s="85"/>
      <c r="TIY30" s="85"/>
      <c r="TJA30" s="85"/>
      <c r="TJC30" s="85"/>
      <c r="TJE30" s="85"/>
      <c r="TJG30" s="85"/>
      <c r="TJI30" s="85"/>
      <c r="TJK30" s="85"/>
      <c r="TJM30" s="85"/>
      <c r="TJO30" s="85"/>
      <c r="TJQ30" s="85"/>
      <c r="TJS30" s="85"/>
      <c r="TJU30" s="85"/>
      <c r="TJW30" s="85"/>
      <c r="TJY30" s="85"/>
      <c r="TKA30" s="85"/>
      <c r="TKC30" s="85"/>
      <c r="TKE30" s="85"/>
      <c r="TKG30" s="85"/>
      <c r="TKI30" s="85"/>
      <c r="TKK30" s="85"/>
      <c r="TKM30" s="85"/>
      <c r="TKO30" s="85"/>
      <c r="TKQ30" s="85"/>
      <c r="TKS30" s="85"/>
      <c r="TKU30" s="85"/>
      <c r="TKW30" s="85"/>
      <c r="TKY30" s="85"/>
      <c r="TLA30" s="85"/>
      <c r="TLC30" s="85"/>
      <c r="TLE30" s="85"/>
      <c r="TLG30" s="85"/>
      <c r="TLI30" s="85"/>
      <c r="TLK30" s="85"/>
      <c r="TLM30" s="85"/>
      <c r="TLO30" s="85"/>
      <c r="TLQ30" s="85"/>
      <c r="TLS30" s="85"/>
      <c r="TLU30" s="85"/>
      <c r="TLW30" s="85"/>
      <c r="TLY30" s="85"/>
      <c r="TMA30" s="85"/>
      <c r="TMC30" s="85"/>
      <c r="TME30" s="85"/>
      <c r="TMG30" s="85"/>
      <c r="TMI30" s="85"/>
      <c r="TMK30" s="85"/>
      <c r="TMM30" s="85"/>
      <c r="TMO30" s="85"/>
      <c r="TMQ30" s="85"/>
      <c r="TMS30" s="85"/>
      <c r="TMU30" s="85"/>
      <c r="TMW30" s="85"/>
      <c r="TMY30" s="85"/>
      <c r="TNA30" s="85"/>
      <c r="TNC30" s="85"/>
      <c r="TNE30" s="85"/>
      <c r="TNG30" s="85"/>
      <c r="TNI30" s="85"/>
      <c r="TNK30" s="85"/>
      <c r="TNM30" s="85"/>
      <c r="TNO30" s="85"/>
      <c r="TNQ30" s="85"/>
      <c r="TNS30" s="85"/>
      <c r="TNU30" s="85"/>
      <c r="TNW30" s="85"/>
      <c r="TNY30" s="85"/>
      <c r="TOA30" s="85"/>
      <c r="TOC30" s="85"/>
      <c r="TOE30" s="85"/>
      <c r="TOG30" s="85"/>
      <c r="TOI30" s="85"/>
      <c r="TOK30" s="85"/>
      <c r="TOM30" s="85"/>
      <c r="TOO30" s="85"/>
      <c r="TOQ30" s="85"/>
      <c r="TOS30" s="85"/>
      <c r="TOU30" s="85"/>
      <c r="TOW30" s="85"/>
      <c r="TOY30" s="85"/>
      <c r="TPA30" s="85"/>
      <c r="TPC30" s="85"/>
      <c r="TPE30" s="85"/>
      <c r="TPG30" s="85"/>
      <c r="TPI30" s="85"/>
      <c r="TPK30" s="85"/>
      <c r="TPM30" s="85"/>
      <c r="TPO30" s="85"/>
      <c r="TPQ30" s="85"/>
      <c r="TPS30" s="85"/>
      <c r="TPU30" s="85"/>
      <c r="TPW30" s="85"/>
      <c r="TPY30" s="85"/>
      <c r="TQA30" s="85"/>
      <c r="TQC30" s="85"/>
      <c r="TQE30" s="85"/>
      <c r="TQG30" s="85"/>
      <c r="TQI30" s="85"/>
      <c r="TQK30" s="85"/>
      <c r="TQM30" s="85"/>
      <c r="TQO30" s="85"/>
      <c r="TQQ30" s="85"/>
      <c r="TQS30" s="85"/>
      <c r="TQU30" s="85"/>
      <c r="TQW30" s="85"/>
      <c r="TQY30" s="85"/>
      <c r="TRA30" s="85"/>
      <c r="TRC30" s="85"/>
      <c r="TRE30" s="85"/>
      <c r="TRG30" s="85"/>
      <c r="TRI30" s="85"/>
      <c r="TRK30" s="85"/>
      <c r="TRM30" s="85"/>
      <c r="TRO30" s="85"/>
      <c r="TRQ30" s="85"/>
      <c r="TRS30" s="85"/>
      <c r="TRU30" s="85"/>
      <c r="TRW30" s="85"/>
      <c r="TRY30" s="85"/>
      <c r="TSA30" s="85"/>
      <c r="TSC30" s="85"/>
      <c r="TSE30" s="85"/>
      <c r="TSG30" s="85"/>
      <c r="TSI30" s="85"/>
      <c r="TSK30" s="85"/>
      <c r="TSM30" s="85"/>
      <c r="TSO30" s="85"/>
      <c r="TSQ30" s="85"/>
      <c r="TSS30" s="85"/>
      <c r="TSU30" s="85"/>
      <c r="TSW30" s="85"/>
      <c r="TSY30" s="85"/>
      <c r="TTA30" s="85"/>
      <c r="TTC30" s="85"/>
      <c r="TTE30" s="85"/>
      <c r="TTG30" s="85"/>
      <c r="TTI30" s="85"/>
      <c r="TTK30" s="85"/>
      <c r="TTM30" s="85"/>
      <c r="TTO30" s="85"/>
      <c r="TTQ30" s="85"/>
      <c r="TTS30" s="85"/>
      <c r="TTU30" s="85"/>
      <c r="TTW30" s="85"/>
      <c r="TTY30" s="85"/>
      <c r="TUA30" s="85"/>
      <c r="TUC30" s="85"/>
      <c r="TUE30" s="85"/>
      <c r="TUG30" s="85"/>
      <c r="TUI30" s="85"/>
      <c r="TUK30" s="85"/>
      <c r="TUM30" s="85"/>
      <c r="TUO30" s="85"/>
      <c r="TUQ30" s="85"/>
      <c r="TUS30" s="85"/>
      <c r="TUU30" s="85"/>
      <c r="TUW30" s="85"/>
      <c r="TUY30" s="85"/>
      <c r="TVA30" s="85"/>
      <c r="TVC30" s="85"/>
      <c r="TVE30" s="85"/>
      <c r="TVG30" s="85"/>
      <c r="TVI30" s="85"/>
      <c r="TVK30" s="85"/>
      <c r="TVM30" s="85"/>
      <c r="TVO30" s="85"/>
      <c r="TVQ30" s="85"/>
      <c r="TVS30" s="85"/>
      <c r="TVU30" s="85"/>
      <c r="TVW30" s="85"/>
      <c r="TVY30" s="85"/>
      <c r="TWA30" s="85"/>
      <c r="TWC30" s="85"/>
      <c r="TWE30" s="85"/>
      <c r="TWG30" s="85"/>
      <c r="TWI30" s="85"/>
      <c r="TWK30" s="85"/>
      <c r="TWM30" s="85"/>
      <c r="TWO30" s="85"/>
      <c r="TWQ30" s="85"/>
      <c r="TWS30" s="85"/>
      <c r="TWU30" s="85"/>
      <c r="TWW30" s="85"/>
      <c r="TWY30" s="85"/>
      <c r="TXA30" s="85"/>
      <c r="TXC30" s="85"/>
      <c r="TXE30" s="85"/>
      <c r="TXG30" s="85"/>
      <c r="TXI30" s="85"/>
      <c r="TXK30" s="85"/>
      <c r="TXM30" s="85"/>
      <c r="TXO30" s="85"/>
      <c r="TXQ30" s="85"/>
      <c r="TXS30" s="85"/>
      <c r="TXU30" s="85"/>
      <c r="TXW30" s="85"/>
      <c r="TXY30" s="85"/>
      <c r="TYA30" s="85"/>
      <c r="TYC30" s="85"/>
      <c r="TYE30" s="85"/>
      <c r="TYG30" s="85"/>
      <c r="TYI30" s="85"/>
      <c r="TYK30" s="85"/>
      <c r="TYM30" s="85"/>
      <c r="TYO30" s="85"/>
      <c r="TYQ30" s="85"/>
      <c r="TYS30" s="85"/>
      <c r="TYU30" s="85"/>
      <c r="TYW30" s="85"/>
      <c r="TYY30" s="85"/>
      <c r="TZA30" s="85"/>
      <c r="TZC30" s="85"/>
      <c r="TZE30" s="85"/>
      <c r="TZG30" s="85"/>
      <c r="TZI30" s="85"/>
      <c r="TZK30" s="85"/>
      <c r="TZM30" s="85"/>
      <c r="TZO30" s="85"/>
      <c r="TZQ30" s="85"/>
      <c r="TZS30" s="85"/>
      <c r="TZU30" s="85"/>
      <c r="TZW30" s="85"/>
      <c r="TZY30" s="85"/>
      <c r="UAA30" s="85"/>
      <c r="UAC30" s="85"/>
      <c r="UAE30" s="85"/>
      <c r="UAG30" s="85"/>
      <c r="UAI30" s="85"/>
      <c r="UAK30" s="85"/>
      <c r="UAM30" s="85"/>
      <c r="UAO30" s="85"/>
      <c r="UAQ30" s="85"/>
      <c r="UAS30" s="85"/>
      <c r="UAU30" s="85"/>
      <c r="UAW30" s="85"/>
      <c r="UAY30" s="85"/>
      <c r="UBA30" s="85"/>
      <c r="UBC30" s="85"/>
      <c r="UBE30" s="85"/>
      <c r="UBG30" s="85"/>
      <c r="UBI30" s="85"/>
      <c r="UBK30" s="85"/>
      <c r="UBM30" s="85"/>
      <c r="UBO30" s="85"/>
      <c r="UBQ30" s="85"/>
      <c r="UBS30" s="85"/>
      <c r="UBU30" s="85"/>
      <c r="UBW30" s="85"/>
      <c r="UBY30" s="85"/>
      <c r="UCA30" s="85"/>
      <c r="UCC30" s="85"/>
      <c r="UCE30" s="85"/>
      <c r="UCG30" s="85"/>
      <c r="UCI30" s="85"/>
      <c r="UCK30" s="85"/>
      <c r="UCM30" s="85"/>
      <c r="UCO30" s="85"/>
      <c r="UCQ30" s="85"/>
      <c r="UCS30" s="85"/>
      <c r="UCU30" s="85"/>
      <c r="UCW30" s="85"/>
      <c r="UCY30" s="85"/>
      <c r="UDA30" s="85"/>
      <c r="UDC30" s="85"/>
      <c r="UDE30" s="85"/>
      <c r="UDG30" s="85"/>
      <c r="UDI30" s="85"/>
      <c r="UDK30" s="85"/>
      <c r="UDM30" s="85"/>
      <c r="UDO30" s="85"/>
      <c r="UDQ30" s="85"/>
      <c r="UDS30" s="85"/>
      <c r="UDU30" s="85"/>
      <c r="UDW30" s="85"/>
      <c r="UDY30" s="85"/>
      <c r="UEA30" s="85"/>
      <c r="UEC30" s="85"/>
      <c r="UEE30" s="85"/>
      <c r="UEG30" s="85"/>
      <c r="UEI30" s="85"/>
      <c r="UEK30" s="85"/>
      <c r="UEM30" s="85"/>
      <c r="UEO30" s="85"/>
      <c r="UEQ30" s="85"/>
      <c r="UES30" s="85"/>
      <c r="UEU30" s="85"/>
      <c r="UEW30" s="85"/>
      <c r="UEY30" s="85"/>
      <c r="UFA30" s="85"/>
      <c r="UFC30" s="85"/>
      <c r="UFE30" s="85"/>
      <c r="UFG30" s="85"/>
      <c r="UFI30" s="85"/>
      <c r="UFK30" s="85"/>
      <c r="UFM30" s="85"/>
      <c r="UFO30" s="85"/>
      <c r="UFQ30" s="85"/>
      <c r="UFS30" s="85"/>
      <c r="UFU30" s="85"/>
      <c r="UFW30" s="85"/>
      <c r="UFY30" s="85"/>
      <c r="UGA30" s="85"/>
      <c r="UGC30" s="85"/>
      <c r="UGE30" s="85"/>
      <c r="UGG30" s="85"/>
      <c r="UGI30" s="85"/>
      <c r="UGK30" s="85"/>
      <c r="UGM30" s="85"/>
      <c r="UGO30" s="85"/>
      <c r="UGQ30" s="85"/>
      <c r="UGS30" s="85"/>
      <c r="UGU30" s="85"/>
      <c r="UGW30" s="85"/>
      <c r="UGY30" s="85"/>
      <c r="UHA30" s="85"/>
      <c r="UHC30" s="85"/>
      <c r="UHE30" s="85"/>
      <c r="UHG30" s="85"/>
      <c r="UHI30" s="85"/>
      <c r="UHK30" s="85"/>
      <c r="UHM30" s="85"/>
      <c r="UHO30" s="85"/>
      <c r="UHQ30" s="85"/>
      <c r="UHS30" s="85"/>
      <c r="UHU30" s="85"/>
      <c r="UHW30" s="85"/>
      <c r="UHY30" s="85"/>
      <c r="UIA30" s="85"/>
      <c r="UIC30" s="85"/>
      <c r="UIE30" s="85"/>
      <c r="UIG30" s="85"/>
      <c r="UII30" s="85"/>
      <c r="UIK30" s="85"/>
      <c r="UIM30" s="85"/>
      <c r="UIO30" s="85"/>
      <c r="UIQ30" s="85"/>
      <c r="UIS30" s="85"/>
      <c r="UIU30" s="85"/>
      <c r="UIW30" s="85"/>
      <c r="UIY30" s="85"/>
      <c r="UJA30" s="85"/>
      <c r="UJC30" s="85"/>
      <c r="UJE30" s="85"/>
      <c r="UJG30" s="85"/>
      <c r="UJI30" s="85"/>
      <c r="UJK30" s="85"/>
      <c r="UJM30" s="85"/>
      <c r="UJO30" s="85"/>
      <c r="UJQ30" s="85"/>
      <c r="UJS30" s="85"/>
      <c r="UJU30" s="85"/>
      <c r="UJW30" s="85"/>
      <c r="UJY30" s="85"/>
      <c r="UKA30" s="85"/>
      <c r="UKC30" s="85"/>
      <c r="UKE30" s="85"/>
      <c r="UKG30" s="85"/>
      <c r="UKI30" s="85"/>
      <c r="UKK30" s="85"/>
      <c r="UKM30" s="85"/>
      <c r="UKO30" s="85"/>
      <c r="UKQ30" s="85"/>
      <c r="UKS30" s="85"/>
      <c r="UKU30" s="85"/>
      <c r="UKW30" s="85"/>
      <c r="UKY30" s="85"/>
      <c r="ULA30" s="85"/>
      <c r="ULC30" s="85"/>
      <c r="ULE30" s="85"/>
      <c r="ULG30" s="85"/>
      <c r="ULI30" s="85"/>
      <c r="ULK30" s="85"/>
      <c r="ULM30" s="85"/>
      <c r="ULO30" s="85"/>
      <c r="ULQ30" s="85"/>
      <c r="ULS30" s="85"/>
      <c r="ULU30" s="85"/>
      <c r="ULW30" s="85"/>
      <c r="ULY30" s="85"/>
      <c r="UMA30" s="85"/>
      <c r="UMC30" s="85"/>
      <c r="UME30" s="85"/>
      <c r="UMG30" s="85"/>
      <c r="UMI30" s="85"/>
      <c r="UMK30" s="85"/>
      <c r="UMM30" s="85"/>
      <c r="UMO30" s="85"/>
      <c r="UMQ30" s="85"/>
      <c r="UMS30" s="85"/>
      <c r="UMU30" s="85"/>
      <c r="UMW30" s="85"/>
      <c r="UMY30" s="85"/>
      <c r="UNA30" s="85"/>
      <c r="UNC30" s="85"/>
      <c r="UNE30" s="85"/>
      <c r="UNG30" s="85"/>
      <c r="UNI30" s="85"/>
      <c r="UNK30" s="85"/>
      <c r="UNM30" s="85"/>
      <c r="UNO30" s="85"/>
      <c r="UNQ30" s="85"/>
      <c r="UNS30" s="85"/>
      <c r="UNU30" s="85"/>
      <c r="UNW30" s="85"/>
      <c r="UNY30" s="85"/>
      <c r="UOA30" s="85"/>
      <c r="UOC30" s="85"/>
      <c r="UOE30" s="85"/>
      <c r="UOG30" s="85"/>
      <c r="UOI30" s="85"/>
      <c r="UOK30" s="85"/>
      <c r="UOM30" s="85"/>
      <c r="UOO30" s="85"/>
      <c r="UOQ30" s="85"/>
      <c r="UOS30" s="85"/>
      <c r="UOU30" s="85"/>
      <c r="UOW30" s="85"/>
      <c r="UOY30" s="85"/>
      <c r="UPA30" s="85"/>
      <c r="UPC30" s="85"/>
      <c r="UPE30" s="85"/>
      <c r="UPG30" s="85"/>
      <c r="UPI30" s="85"/>
      <c r="UPK30" s="85"/>
      <c r="UPM30" s="85"/>
      <c r="UPO30" s="85"/>
      <c r="UPQ30" s="85"/>
      <c r="UPS30" s="85"/>
      <c r="UPU30" s="85"/>
      <c r="UPW30" s="85"/>
      <c r="UPY30" s="85"/>
      <c r="UQA30" s="85"/>
      <c r="UQC30" s="85"/>
      <c r="UQE30" s="85"/>
      <c r="UQG30" s="85"/>
      <c r="UQI30" s="85"/>
      <c r="UQK30" s="85"/>
      <c r="UQM30" s="85"/>
      <c r="UQO30" s="85"/>
      <c r="UQQ30" s="85"/>
      <c r="UQS30" s="85"/>
      <c r="UQU30" s="85"/>
      <c r="UQW30" s="85"/>
      <c r="UQY30" s="85"/>
      <c r="URA30" s="85"/>
      <c r="URC30" s="85"/>
      <c r="URE30" s="85"/>
      <c r="URG30" s="85"/>
      <c r="URI30" s="85"/>
      <c r="URK30" s="85"/>
      <c r="URM30" s="85"/>
      <c r="URO30" s="85"/>
      <c r="URQ30" s="85"/>
      <c r="URS30" s="85"/>
      <c r="URU30" s="85"/>
      <c r="URW30" s="85"/>
      <c r="URY30" s="85"/>
      <c r="USA30" s="85"/>
      <c r="USC30" s="85"/>
      <c r="USE30" s="85"/>
      <c r="USG30" s="85"/>
      <c r="USI30" s="85"/>
      <c r="USK30" s="85"/>
      <c r="USM30" s="85"/>
      <c r="USO30" s="85"/>
      <c r="USQ30" s="85"/>
      <c r="USS30" s="85"/>
      <c r="USU30" s="85"/>
      <c r="USW30" s="85"/>
      <c r="USY30" s="85"/>
      <c r="UTA30" s="85"/>
      <c r="UTC30" s="85"/>
      <c r="UTE30" s="85"/>
      <c r="UTG30" s="85"/>
      <c r="UTI30" s="85"/>
      <c r="UTK30" s="85"/>
      <c r="UTM30" s="85"/>
      <c r="UTO30" s="85"/>
      <c r="UTQ30" s="85"/>
      <c r="UTS30" s="85"/>
      <c r="UTU30" s="85"/>
      <c r="UTW30" s="85"/>
      <c r="UTY30" s="85"/>
      <c r="UUA30" s="85"/>
      <c r="UUC30" s="85"/>
      <c r="UUE30" s="85"/>
      <c r="UUG30" s="85"/>
      <c r="UUI30" s="85"/>
      <c r="UUK30" s="85"/>
      <c r="UUM30" s="85"/>
      <c r="UUO30" s="85"/>
      <c r="UUQ30" s="85"/>
      <c r="UUS30" s="85"/>
      <c r="UUU30" s="85"/>
      <c r="UUW30" s="85"/>
      <c r="UUY30" s="85"/>
      <c r="UVA30" s="85"/>
      <c r="UVC30" s="85"/>
      <c r="UVE30" s="85"/>
      <c r="UVG30" s="85"/>
      <c r="UVI30" s="85"/>
      <c r="UVK30" s="85"/>
      <c r="UVM30" s="85"/>
      <c r="UVO30" s="85"/>
      <c r="UVQ30" s="85"/>
      <c r="UVS30" s="85"/>
      <c r="UVU30" s="85"/>
      <c r="UVW30" s="85"/>
      <c r="UVY30" s="85"/>
      <c r="UWA30" s="85"/>
      <c r="UWC30" s="85"/>
      <c r="UWE30" s="85"/>
      <c r="UWG30" s="85"/>
      <c r="UWI30" s="85"/>
      <c r="UWK30" s="85"/>
      <c r="UWM30" s="85"/>
      <c r="UWO30" s="85"/>
      <c r="UWQ30" s="85"/>
      <c r="UWS30" s="85"/>
      <c r="UWU30" s="85"/>
      <c r="UWW30" s="85"/>
      <c r="UWY30" s="85"/>
      <c r="UXA30" s="85"/>
      <c r="UXC30" s="85"/>
      <c r="UXE30" s="85"/>
      <c r="UXG30" s="85"/>
      <c r="UXI30" s="85"/>
      <c r="UXK30" s="85"/>
      <c r="UXM30" s="85"/>
      <c r="UXO30" s="85"/>
      <c r="UXQ30" s="85"/>
      <c r="UXS30" s="85"/>
      <c r="UXU30" s="85"/>
      <c r="UXW30" s="85"/>
      <c r="UXY30" s="85"/>
      <c r="UYA30" s="85"/>
      <c r="UYC30" s="85"/>
      <c r="UYE30" s="85"/>
      <c r="UYG30" s="85"/>
      <c r="UYI30" s="85"/>
      <c r="UYK30" s="85"/>
      <c r="UYM30" s="85"/>
      <c r="UYO30" s="85"/>
      <c r="UYQ30" s="85"/>
      <c r="UYS30" s="85"/>
      <c r="UYU30" s="85"/>
      <c r="UYW30" s="85"/>
      <c r="UYY30" s="85"/>
      <c r="UZA30" s="85"/>
      <c r="UZC30" s="85"/>
      <c r="UZE30" s="85"/>
      <c r="UZG30" s="85"/>
      <c r="UZI30" s="85"/>
      <c r="UZK30" s="85"/>
      <c r="UZM30" s="85"/>
      <c r="UZO30" s="85"/>
      <c r="UZQ30" s="85"/>
      <c r="UZS30" s="85"/>
      <c r="UZU30" s="85"/>
      <c r="UZW30" s="85"/>
      <c r="UZY30" s="85"/>
      <c r="VAA30" s="85"/>
      <c r="VAC30" s="85"/>
      <c r="VAE30" s="85"/>
      <c r="VAG30" s="85"/>
      <c r="VAI30" s="85"/>
      <c r="VAK30" s="85"/>
      <c r="VAM30" s="85"/>
      <c r="VAO30" s="85"/>
      <c r="VAQ30" s="85"/>
      <c r="VAS30" s="85"/>
      <c r="VAU30" s="85"/>
      <c r="VAW30" s="85"/>
      <c r="VAY30" s="85"/>
      <c r="VBA30" s="85"/>
      <c r="VBC30" s="85"/>
      <c r="VBE30" s="85"/>
      <c r="VBG30" s="85"/>
      <c r="VBI30" s="85"/>
      <c r="VBK30" s="85"/>
      <c r="VBM30" s="85"/>
      <c r="VBO30" s="85"/>
      <c r="VBQ30" s="85"/>
      <c r="VBS30" s="85"/>
      <c r="VBU30" s="85"/>
      <c r="VBW30" s="85"/>
      <c r="VBY30" s="85"/>
      <c r="VCA30" s="85"/>
      <c r="VCC30" s="85"/>
      <c r="VCE30" s="85"/>
      <c r="VCG30" s="85"/>
      <c r="VCI30" s="85"/>
      <c r="VCK30" s="85"/>
      <c r="VCM30" s="85"/>
      <c r="VCO30" s="85"/>
      <c r="VCQ30" s="85"/>
      <c r="VCS30" s="85"/>
      <c r="VCU30" s="85"/>
      <c r="VCW30" s="85"/>
      <c r="VCY30" s="85"/>
      <c r="VDA30" s="85"/>
      <c r="VDC30" s="85"/>
      <c r="VDE30" s="85"/>
      <c r="VDG30" s="85"/>
      <c r="VDI30" s="85"/>
      <c r="VDK30" s="85"/>
      <c r="VDM30" s="85"/>
      <c r="VDO30" s="85"/>
      <c r="VDQ30" s="85"/>
      <c r="VDS30" s="85"/>
      <c r="VDU30" s="85"/>
      <c r="VDW30" s="85"/>
      <c r="VDY30" s="85"/>
      <c r="VEA30" s="85"/>
      <c r="VEC30" s="85"/>
      <c r="VEE30" s="85"/>
      <c r="VEG30" s="85"/>
      <c r="VEI30" s="85"/>
      <c r="VEK30" s="85"/>
      <c r="VEM30" s="85"/>
      <c r="VEO30" s="85"/>
      <c r="VEQ30" s="85"/>
      <c r="VES30" s="85"/>
      <c r="VEU30" s="85"/>
      <c r="VEW30" s="85"/>
      <c r="VEY30" s="85"/>
      <c r="VFA30" s="85"/>
      <c r="VFC30" s="85"/>
      <c r="VFE30" s="85"/>
      <c r="VFG30" s="85"/>
      <c r="VFI30" s="85"/>
      <c r="VFK30" s="85"/>
      <c r="VFM30" s="85"/>
      <c r="VFO30" s="85"/>
      <c r="VFQ30" s="85"/>
      <c r="VFS30" s="85"/>
      <c r="VFU30" s="85"/>
      <c r="VFW30" s="85"/>
      <c r="VFY30" s="85"/>
      <c r="VGA30" s="85"/>
      <c r="VGC30" s="85"/>
      <c r="VGE30" s="85"/>
      <c r="VGG30" s="85"/>
      <c r="VGI30" s="85"/>
      <c r="VGK30" s="85"/>
      <c r="VGM30" s="85"/>
      <c r="VGO30" s="85"/>
      <c r="VGQ30" s="85"/>
      <c r="VGS30" s="85"/>
      <c r="VGU30" s="85"/>
      <c r="VGW30" s="85"/>
      <c r="VGY30" s="85"/>
      <c r="VHA30" s="85"/>
      <c r="VHC30" s="85"/>
      <c r="VHE30" s="85"/>
      <c r="VHG30" s="85"/>
      <c r="VHI30" s="85"/>
      <c r="VHK30" s="85"/>
      <c r="VHM30" s="85"/>
      <c r="VHO30" s="85"/>
      <c r="VHQ30" s="85"/>
      <c r="VHS30" s="85"/>
      <c r="VHU30" s="85"/>
      <c r="VHW30" s="85"/>
      <c r="VHY30" s="85"/>
      <c r="VIA30" s="85"/>
      <c r="VIC30" s="85"/>
      <c r="VIE30" s="85"/>
      <c r="VIG30" s="85"/>
      <c r="VII30" s="85"/>
      <c r="VIK30" s="85"/>
      <c r="VIM30" s="85"/>
      <c r="VIO30" s="85"/>
      <c r="VIQ30" s="85"/>
      <c r="VIS30" s="85"/>
      <c r="VIU30" s="85"/>
      <c r="VIW30" s="85"/>
      <c r="VIY30" s="85"/>
      <c r="VJA30" s="85"/>
      <c r="VJC30" s="85"/>
      <c r="VJE30" s="85"/>
      <c r="VJG30" s="85"/>
      <c r="VJI30" s="85"/>
      <c r="VJK30" s="85"/>
      <c r="VJM30" s="85"/>
      <c r="VJO30" s="85"/>
      <c r="VJQ30" s="85"/>
      <c r="VJS30" s="85"/>
      <c r="VJU30" s="85"/>
      <c r="VJW30" s="85"/>
      <c r="VJY30" s="85"/>
      <c r="VKA30" s="85"/>
      <c r="VKC30" s="85"/>
      <c r="VKE30" s="85"/>
      <c r="VKG30" s="85"/>
      <c r="VKI30" s="85"/>
      <c r="VKK30" s="85"/>
      <c r="VKM30" s="85"/>
      <c r="VKO30" s="85"/>
      <c r="VKQ30" s="85"/>
      <c r="VKS30" s="85"/>
      <c r="VKU30" s="85"/>
      <c r="VKW30" s="85"/>
      <c r="VKY30" s="85"/>
      <c r="VLA30" s="85"/>
      <c r="VLC30" s="85"/>
      <c r="VLE30" s="85"/>
      <c r="VLG30" s="85"/>
      <c r="VLI30" s="85"/>
      <c r="VLK30" s="85"/>
      <c r="VLM30" s="85"/>
      <c r="VLO30" s="85"/>
      <c r="VLQ30" s="85"/>
      <c r="VLS30" s="85"/>
      <c r="VLU30" s="85"/>
      <c r="VLW30" s="85"/>
      <c r="VLY30" s="85"/>
      <c r="VMA30" s="85"/>
      <c r="VMC30" s="85"/>
      <c r="VME30" s="85"/>
      <c r="VMG30" s="85"/>
      <c r="VMI30" s="85"/>
      <c r="VMK30" s="85"/>
      <c r="VMM30" s="85"/>
      <c r="VMO30" s="85"/>
      <c r="VMQ30" s="85"/>
      <c r="VMS30" s="85"/>
      <c r="VMU30" s="85"/>
      <c r="VMW30" s="85"/>
      <c r="VMY30" s="85"/>
      <c r="VNA30" s="85"/>
      <c r="VNC30" s="85"/>
      <c r="VNE30" s="85"/>
      <c r="VNG30" s="85"/>
      <c r="VNI30" s="85"/>
      <c r="VNK30" s="85"/>
      <c r="VNM30" s="85"/>
      <c r="VNO30" s="85"/>
      <c r="VNQ30" s="85"/>
      <c r="VNS30" s="85"/>
      <c r="VNU30" s="85"/>
      <c r="VNW30" s="85"/>
      <c r="VNY30" s="85"/>
      <c r="VOA30" s="85"/>
      <c r="VOC30" s="85"/>
      <c r="VOE30" s="85"/>
      <c r="VOG30" s="85"/>
      <c r="VOI30" s="85"/>
      <c r="VOK30" s="85"/>
      <c r="VOM30" s="85"/>
      <c r="VOO30" s="85"/>
      <c r="VOQ30" s="85"/>
      <c r="VOS30" s="85"/>
      <c r="VOU30" s="85"/>
      <c r="VOW30" s="85"/>
      <c r="VOY30" s="85"/>
      <c r="VPA30" s="85"/>
      <c r="VPC30" s="85"/>
      <c r="VPE30" s="85"/>
      <c r="VPG30" s="85"/>
      <c r="VPI30" s="85"/>
      <c r="VPK30" s="85"/>
      <c r="VPM30" s="85"/>
      <c r="VPO30" s="85"/>
      <c r="VPQ30" s="85"/>
      <c r="VPS30" s="85"/>
      <c r="VPU30" s="85"/>
      <c r="VPW30" s="85"/>
      <c r="VPY30" s="85"/>
      <c r="VQA30" s="85"/>
      <c r="VQC30" s="85"/>
      <c r="VQE30" s="85"/>
      <c r="VQG30" s="85"/>
      <c r="VQI30" s="85"/>
      <c r="VQK30" s="85"/>
      <c r="VQM30" s="85"/>
      <c r="VQO30" s="85"/>
      <c r="VQQ30" s="85"/>
      <c r="VQS30" s="85"/>
      <c r="VQU30" s="85"/>
      <c r="VQW30" s="85"/>
      <c r="VQY30" s="85"/>
      <c r="VRA30" s="85"/>
      <c r="VRC30" s="85"/>
      <c r="VRE30" s="85"/>
      <c r="VRG30" s="85"/>
      <c r="VRI30" s="85"/>
      <c r="VRK30" s="85"/>
      <c r="VRM30" s="85"/>
      <c r="VRO30" s="85"/>
      <c r="VRQ30" s="85"/>
      <c r="VRS30" s="85"/>
      <c r="VRU30" s="85"/>
      <c r="VRW30" s="85"/>
      <c r="VRY30" s="85"/>
      <c r="VSA30" s="85"/>
      <c r="VSC30" s="85"/>
      <c r="VSE30" s="85"/>
      <c r="VSG30" s="85"/>
      <c r="VSI30" s="85"/>
      <c r="VSK30" s="85"/>
      <c r="VSM30" s="85"/>
      <c r="VSO30" s="85"/>
      <c r="VSQ30" s="85"/>
      <c r="VSS30" s="85"/>
      <c r="VSU30" s="85"/>
      <c r="VSW30" s="85"/>
      <c r="VSY30" s="85"/>
      <c r="VTA30" s="85"/>
      <c r="VTC30" s="85"/>
      <c r="VTE30" s="85"/>
      <c r="VTG30" s="85"/>
      <c r="VTI30" s="85"/>
      <c r="VTK30" s="85"/>
      <c r="VTM30" s="85"/>
      <c r="VTO30" s="85"/>
      <c r="VTQ30" s="85"/>
      <c r="VTS30" s="85"/>
      <c r="VTU30" s="85"/>
      <c r="VTW30" s="85"/>
      <c r="VTY30" s="85"/>
      <c r="VUA30" s="85"/>
      <c r="VUC30" s="85"/>
      <c r="VUE30" s="85"/>
      <c r="VUG30" s="85"/>
      <c r="VUI30" s="85"/>
      <c r="VUK30" s="85"/>
      <c r="VUM30" s="85"/>
      <c r="VUO30" s="85"/>
      <c r="VUQ30" s="85"/>
      <c r="VUS30" s="85"/>
      <c r="VUU30" s="85"/>
      <c r="VUW30" s="85"/>
      <c r="VUY30" s="85"/>
      <c r="VVA30" s="85"/>
      <c r="VVC30" s="85"/>
      <c r="VVE30" s="85"/>
      <c r="VVG30" s="85"/>
      <c r="VVI30" s="85"/>
      <c r="VVK30" s="85"/>
      <c r="VVM30" s="85"/>
      <c r="VVO30" s="85"/>
      <c r="VVQ30" s="85"/>
      <c r="VVS30" s="85"/>
      <c r="VVU30" s="85"/>
      <c r="VVW30" s="85"/>
      <c r="VVY30" s="85"/>
      <c r="VWA30" s="85"/>
      <c r="VWC30" s="85"/>
      <c r="VWE30" s="85"/>
      <c r="VWG30" s="85"/>
      <c r="VWI30" s="85"/>
      <c r="VWK30" s="85"/>
      <c r="VWM30" s="85"/>
      <c r="VWO30" s="85"/>
      <c r="VWQ30" s="85"/>
      <c r="VWS30" s="85"/>
      <c r="VWU30" s="85"/>
      <c r="VWW30" s="85"/>
      <c r="VWY30" s="85"/>
      <c r="VXA30" s="85"/>
      <c r="VXC30" s="85"/>
      <c r="VXE30" s="85"/>
      <c r="VXG30" s="85"/>
      <c r="VXI30" s="85"/>
      <c r="VXK30" s="85"/>
      <c r="VXM30" s="85"/>
      <c r="VXO30" s="85"/>
      <c r="VXQ30" s="85"/>
      <c r="VXS30" s="85"/>
      <c r="VXU30" s="85"/>
      <c r="VXW30" s="85"/>
      <c r="VXY30" s="85"/>
      <c r="VYA30" s="85"/>
      <c r="VYC30" s="85"/>
      <c r="VYE30" s="85"/>
      <c r="VYG30" s="85"/>
      <c r="VYI30" s="85"/>
      <c r="VYK30" s="85"/>
      <c r="VYM30" s="85"/>
      <c r="VYO30" s="85"/>
      <c r="VYQ30" s="85"/>
      <c r="VYS30" s="85"/>
      <c r="VYU30" s="85"/>
      <c r="VYW30" s="85"/>
      <c r="VYY30" s="85"/>
      <c r="VZA30" s="85"/>
      <c r="VZC30" s="85"/>
      <c r="VZE30" s="85"/>
      <c r="VZG30" s="85"/>
      <c r="VZI30" s="85"/>
      <c r="VZK30" s="85"/>
      <c r="VZM30" s="85"/>
      <c r="VZO30" s="85"/>
      <c r="VZQ30" s="85"/>
      <c r="VZS30" s="85"/>
      <c r="VZU30" s="85"/>
      <c r="VZW30" s="85"/>
      <c r="VZY30" s="85"/>
      <c r="WAA30" s="85"/>
      <c r="WAC30" s="85"/>
      <c r="WAE30" s="85"/>
      <c r="WAG30" s="85"/>
      <c r="WAI30" s="85"/>
      <c r="WAK30" s="85"/>
      <c r="WAM30" s="85"/>
      <c r="WAO30" s="85"/>
      <c r="WAQ30" s="85"/>
      <c r="WAS30" s="85"/>
      <c r="WAU30" s="85"/>
      <c r="WAW30" s="85"/>
      <c r="WAY30" s="85"/>
      <c r="WBA30" s="85"/>
      <c r="WBC30" s="85"/>
      <c r="WBE30" s="85"/>
      <c r="WBG30" s="85"/>
      <c r="WBI30" s="85"/>
      <c r="WBK30" s="85"/>
      <c r="WBM30" s="85"/>
      <c r="WBO30" s="85"/>
      <c r="WBQ30" s="85"/>
      <c r="WBS30" s="85"/>
      <c r="WBU30" s="85"/>
      <c r="WBW30" s="85"/>
      <c r="WBY30" s="85"/>
      <c r="WCA30" s="85"/>
      <c r="WCC30" s="85"/>
      <c r="WCE30" s="85"/>
      <c r="WCG30" s="85"/>
      <c r="WCI30" s="85"/>
      <c r="WCK30" s="85"/>
      <c r="WCM30" s="85"/>
      <c r="WCO30" s="85"/>
      <c r="WCQ30" s="85"/>
      <c r="WCS30" s="85"/>
      <c r="WCU30" s="85"/>
      <c r="WCW30" s="85"/>
      <c r="WCY30" s="85"/>
      <c r="WDA30" s="85"/>
      <c r="WDC30" s="85"/>
      <c r="WDE30" s="85"/>
      <c r="WDG30" s="85"/>
      <c r="WDI30" s="85"/>
      <c r="WDK30" s="85"/>
      <c r="WDM30" s="85"/>
      <c r="WDO30" s="85"/>
      <c r="WDQ30" s="85"/>
      <c r="WDS30" s="85"/>
      <c r="WDU30" s="85"/>
      <c r="WDW30" s="85"/>
      <c r="WDY30" s="85"/>
      <c r="WEA30" s="85"/>
      <c r="WEC30" s="85"/>
      <c r="WEE30" s="85"/>
      <c r="WEG30" s="85"/>
      <c r="WEI30" s="85"/>
      <c r="WEK30" s="85"/>
      <c r="WEM30" s="85"/>
      <c r="WEO30" s="85"/>
      <c r="WEQ30" s="85"/>
      <c r="WES30" s="85"/>
      <c r="WEU30" s="85"/>
      <c r="WEW30" s="85"/>
      <c r="WEY30" s="85"/>
      <c r="WFA30" s="85"/>
      <c r="WFC30" s="85"/>
      <c r="WFE30" s="85"/>
      <c r="WFG30" s="85"/>
      <c r="WFI30" s="85"/>
      <c r="WFK30" s="85"/>
      <c r="WFM30" s="85"/>
      <c r="WFO30" s="85"/>
      <c r="WFQ30" s="85"/>
      <c r="WFS30" s="85"/>
      <c r="WFU30" s="85"/>
      <c r="WFW30" s="85"/>
      <c r="WFY30" s="85"/>
      <c r="WGA30" s="85"/>
      <c r="WGC30" s="85"/>
      <c r="WGE30" s="85"/>
      <c r="WGG30" s="85"/>
      <c r="WGI30" s="85"/>
      <c r="WGK30" s="85"/>
      <c r="WGM30" s="85"/>
      <c r="WGO30" s="85"/>
      <c r="WGQ30" s="85"/>
      <c r="WGS30" s="85"/>
      <c r="WGU30" s="85"/>
      <c r="WGW30" s="85"/>
      <c r="WGY30" s="85"/>
      <c r="WHA30" s="85"/>
      <c r="WHC30" s="85"/>
      <c r="WHE30" s="85"/>
      <c r="WHG30" s="85"/>
      <c r="WHI30" s="85"/>
      <c r="WHK30" s="85"/>
      <c r="WHM30" s="85"/>
      <c r="WHO30" s="85"/>
      <c r="WHQ30" s="85"/>
      <c r="WHS30" s="85"/>
      <c r="WHU30" s="85"/>
      <c r="WHW30" s="85"/>
      <c r="WHY30" s="85"/>
      <c r="WIA30" s="85"/>
      <c r="WIC30" s="85"/>
      <c r="WIE30" s="85"/>
      <c r="WIG30" s="85"/>
      <c r="WII30" s="85"/>
      <c r="WIK30" s="85"/>
      <c r="WIM30" s="85"/>
      <c r="WIO30" s="85"/>
      <c r="WIQ30" s="85"/>
      <c r="WIS30" s="85"/>
      <c r="WIU30" s="85"/>
      <c r="WIW30" s="85"/>
      <c r="WIY30" s="85"/>
      <c r="WJA30" s="85"/>
      <c r="WJC30" s="85"/>
      <c r="WJE30" s="85"/>
      <c r="WJG30" s="85"/>
      <c r="WJI30" s="85"/>
      <c r="WJK30" s="85"/>
      <c r="WJM30" s="85"/>
      <c r="WJO30" s="85"/>
      <c r="WJQ30" s="85"/>
      <c r="WJS30" s="85"/>
      <c r="WJU30" s="85"/>
      <c r="WJW30" s="85"/>
      <c r="WJY30" s="85"/>
      <c r="WKA30" s="85"/>
      <c r="WKC30" s="85"/>
      <c r="WKE30" s="85"/>
      <c r="WKG30" s="85"/>
      <c r="WKI30" s="85"/>
      <c r="WKK30" s="85"/>
      <c r="WKM30" s="85"/>
      <c r="WKO30" s="85"/>
      <c r="WKQ30" s="85"/>
      <c r="WKS30" s="85"/>
      <c r="WKU30" s="85"/>
      <c r="WKW30" s="85"/>
      <c r="WKY30" s="85"/>
      <c r="WLA30" s="85"/>
      <c r="WLC30" s="85"/>
      <c r="WLE30" s="85"/>
      <c r="WLG30" s="85"/>
      <c r="WLI30" s="85"/>
      <c r="WLK30" s="85"/>
      <c r="WLM30" s="85"/>
      <c r="WLO30" s="85"/>
      <c r="WLQ30" s="85"/>
      <c r="WLS30" s="85"/>
      <c r="WLU30" s="85"/>
      <c r="WLW30" s="85"/>
      <c r="WLY30" s="85"/>
      <c r="WMA30" s="85"/>
      <c r="WMC30" s="85"/>
      <c r="WME30" s="85"/>
      <c r="WMG30" s="85"/>
      <c r="WMI30" s="85"/>
      <c r="WMK30" s="85"/>
      <c r="WMM30" s="85"/>
      <c r="WMO30" s="85"/>
      <c r="WMQ30" s="85"/>
      <c r="WMS30" s="85"/>
      <c r="WMU30" s="85"/>
      <c r="WMW30" s="85"/>
      <c r="WMY30" s="85"/>
      <c r="WNA30" s="85"/>
      <c r="WNC30" s="85"/>
      <c r="WNE30" s="85"/>
      <c r="WNG30" s="85"/>
      <c r="WNI30" s="85"/>
      <c r="WNK30" s="85"/>
      <c r="WNM30" s="85"/>
      <c r="WNO30" s="85"/>
      <c r="WNQ30" s="85"/>
      <c r="WNS30" s="85"/>
      <c r="WNU30" s="85"/>
      <c r="WNW30" s="85"/>
      <c r="WNY30" s="85"/>
      <c r="WOA30" s="85"/>
      <c r="WOC30" s="85"/>
      <c r="WOE30" s="85"/>
      <c r="WOG30" s="85"/>
      <c r="WOI30" s="85"/>
      <c r="WOK30" s="85"/>
      <c r="WOM30" s="85"/>
      <c r="WOO30" s="85"/>
      <c r="WOQ30" s="85"/>
      <c r="WOS30" s="85"/>
      <c r="WOU30" s="85"/>
      <c r="WOW30" s="85"/>
      <c r="WOY30" s="85"/>
      <c r="WPA30" s="85"/>
      <c r="WPC30" s="85"/>
      <c r="WPE30" s="85"/>
      <c r="WPG30" s="85"/>
      <c r="WPI30" s="85"/>
      <c r="WPK30" s="85"/>
      <c r="WPM30" s="85"/>
      <c r="WPO30" s="85"/>
      <c r="WPQ30" s="85"/>
      <c r="WPS30" s="85"/>
      <c r="WPU30" s="85"/>
      <c r="WPW30" s="85"/>
      <c r="WPY30" s="85"/>
      <c r="WQA30" s="85"/>
      <c r="WQC30" s="85"/>
      <c r="WQE30" s="85"/>
      <c r="WQG30" s="85"/>
      <c r="WQI30" s="85"/>
      <c r="WQK30" s="85"/>
      <c r="WQM30" s="85"/>
      <c r="WQO30" s="85"/>
      <c r="WQQ30" s="85"/>
      <c r="WQS30" s="85"/>
      <c r="WQU30" s="85"/>
      <c r="WQW30" s="85"/>
      <c r="WQY30" s="85"/>
      <c r="WRA30" s="85"/>
      <c r="WRC30" s="85"/>
      <c r="WRE30" s="85"/>
      <c r="WRG30" s="85"/>
      <c r="WRI30" s="85"/>
      <c r="WRK30" s="85"/>
      <c r="WRM30" s="85"/>
      <c r="WRO30" s="85"/>
      <c r="WRQ30" s="85"/>
      <c r="WRS30" s="85"/>
      <c r="WRU30" s="85"/>
      <c r="WRW30" s="85"/>
      <c r="WRY30" s="85"/>
      <c r="WSA30" s="85"/>
      <c r="WSC30" s="85"/>
      <c r="WSE30" s="85"/>
      <c r="WSG30" s="85"/>
      <c r="WSI30" s="85"/>
      <c r="WSK30" s="85"/>
      <c r="WSM30" s="85"/>
      <c r="WSO30" s="85"/>
      <c r="WSQ30" s="85"/>
      <c r="WSS30" s="85"/>
      <c r="WSU30" s="85"/>
      <c r="WSW30" s="85"/>
      <c r="WSY30" s="85"/>
      <c r="WTA30" s="85"/>
      <c r="WTC30" s="85"/>
      <c r="WTE30" s="85"/>
      <c r="WTG30" s="85"/>
      <c r="WTI30" s="85"/>
      <c r="WTK30" s="85"/>
      <c r="WTM30" s="85"/>
      <c r="WTO30" s="85"/>
      <c r="WTQ30" s="85"/>
      <c r="WTS30" s="85"/>
      <c r="WTU30" s="85"/>
      <c r="WTW30" s="85"/>
      <c r="WTY30" s="85"/>
      <c r="WUA30" s="85"/>
      <c r="WUC30" s="85"/>
      <c r="WUE30" s="85"/>
      <c r="WUG30" s="85"/>
      <c r="WUI30" s="85"/>
      <c r="WUK30" s="85"/>
      <c r="WUM30" s="85"/>
      <c r="WUO30" s="85"/>
      <c r="WUQ30" s="85"/>
      <c r="WUS30" s="85"/>
      <c r="WUU30" s="85"/>
      <c r="WUW30" s="85"/>
      <c r="WUY30" s="85"/>
      <c r="WVA30" s="85"/>
      <c r="WVC30" s="85"/>
      <c r="WVE30" s="85"/>
      <c r="WVG30" s="85"/>
      <c r="WVI30" s="85"/>
      <c r="WVK30" s="85"/>
      <c r="WVM30" s="85"/>
      <c r="WVO30" s="85"/>
      <c r="WVQ30" s="85"/>
      <c r="WVS30" s="85"/>
      <c r="WVU30" s="85"/>
      <c r="WVW30" s="85"/>
      <c r="WVY30" s="85"/>
      <c r="WWA30" s="85"/>
      <c r="WWC30" s="85"/>
      <c r="WWE30" s="85"/>
      <c r="WWG30" s="85"/>
      <c r="WWI30" s="85"/>
      <c r="WWK30" s="85"/>
      <c r="WWM30" s="85"/>
      <c r="WWO30" s="85"/>
      <c r="WWQ30" s="85"/>
      <c r="WWS30" s="85"/>
      <c r="WWU30" s="85"/>
      <c r="WWW30" s="85"/>
      <c r="WWY30" s="85"/>
      <c r="WXA30" s="85"/>
      <c r="WXC30" s="85"/>
      <c r="WXE30" s="85"/>
      <c r="WXG30" s="85"/>
      <c r="WXI30" s="85"/>
      <c r="WXK30" s="85"/>
      <c r="WXM30" s="85"/>
      <c r="WXO30" s="85"/>
      <c r="WXQ30" s="85"/>
      <c r="WXS30" s="85"/>
      <c r="WXU30" s="85"/>
      <c r="WXW30" s="85"/>
      <c r="WXY30" s="85"/>
      <c r="WYA30" s="85"/>
      <c r="WYC30" s="85"/>
      <c r="WYE30" s="85"/>
      <c r="WYG30" s="85"/>
      <c r="WYI30" s="85"/>
      <c r="WYK30" s="85"/>
      <c r="WYM30" s="85"/>
      <c r="WYO30" s="85"/>
      <c r="WYQ30" s="85"/>
      <c r="WYS30" s="85"/>
      <c r="WYU30" s="85"/>
      <c r="WYW30" s="85"/>
      <c r="WYY30" s="85"/>
      <c r="WZA30" s="85"/>
      <c r="WZC30" s="85"/>
      <c r="WZE30" s="85"/>
      <c r="WZG30" s="85"/>
      <c r="WZI30" s="85"/>
      <c r="WZK30" s="85"/>
      <c r="WZM30" s="85"/>
      <c r="WZO30" s="85"/>
      <c r="WZQ30" s="85"/>
      <c r="WZS30" s="85"/>
      <c r="WZU30" s="85"/>
      <c r="WZW30" s="85"/>
      <c r="WZY30" s="85"/>
      <c r="XAA30" s="85"/>
      <c r="XAC30" s="85"/>
      <c r="XAE30" s="85"/>
      <c r="XAG30" s="85"/>
      <c r="XAI30" s="85"/>
      <c r="XAK30" s="85"/>
      <c r="XAM30" s="85"/>
      <c r="XAO30" s="85"/>
      <c r="XAQ30" s="85"/>
      <c r="XAS30" s="85"/>
      <c r="XAU30" s="85"/>
      <c r="XAW30" s="85"/>
      <c r="XAY30" s="85"/>
      <c r="XBA30" s="85"/>
      <c r="XBC30" s="85"/>
      <c r="XBE30" s="85"/>
      <c r="XBG30" s="85"/>
      <c r="XBI30" s="85"/>
      <c r="XBK30" s="85"/>
      <c r="XBM30" s="85"/>
      <c r="XBO30" s="85"/>
      <c r="XBQ30" s="85"/>
      <c r="XBS30" s="85"/>
      <c r="XBU30" s="85"/>
      <c r="XBW30" s="85"/>
      <c r="XBY30" s="85"/>
      <c r="XCA30" s="85"/>
      <c r="XCC30" s="85"/>
      <c r="XCE30" s="85"/>
      <c r="XCG30" s="85"/>
      <c r="XCI30" s="85"/>
      <c r="XCK30" s="85"/>
      <c r="XCM30" s="85"/>
      <c r="XCO30" s="85"/>
      <c r="XCQ30" s="85"/>
      <c r="XCS30" s="85"/>
      <c r="XCU30" s="85"/>
      <c r="XCW30" s="85"/>
      <c r="XCY30" s="85"/>
      <c r="XDA30" s="85"/>
      <c r="XDC30" s="85"/>
      <c r="XDE30" s="85"/>
      <c r="XDG30" s="85"/>
      <c r="XDI30" s="85"/>
      <c r="XDK30" s="85"/>
      <c r="XDM30" s="85"/>
      <c r="XDO30" s="85"/>
      <c r="XDQ30" s="85"/>
      <c r="XDS30" s="85"/>
      <c r="XDU30" s="85"/>
      <c r="XDW30" s="85"/>
      <c r="XDY30" s="85"/>
      <c r="XEA30" s="85"/>
      <c r="XEC30" s="85"/>
      <c r="XEE30" s="85"/>
      <c r="XEG30" s="85"/>
      <c r="XEI30" s="85"/>
      <c r="XEK30" s="85"/>
      <c r="XEM30" s="85"/>
      <c r="XEO30" s="85"/>
      <c r="XEQ30" s="85"/>
      <c r="XES30" s="85"/>
      <c r="XEU30" s="85"/>
      <c r="XEW30" s="85"/>
      <c r="XEY30" s="85"/>
      <c r="XFA30" s="85"/>
      <c r="XFC30" s="85"/>
    </row>
    <row r="31" spans="2:1023 1025:2047 2049:3071 3073:4095 4097:5119 5121:6143 6145:7167 7169:8191 8193:9215 9217:10239 10241:11263 11265:12287 12289:13311 13313:14335 14337:15359 15361:16383" x14ac:dyDescent="0.35">
      <c r="I31" s="85"/>
      <c r="K31" s="85"/>
      <c r="M31" s="85"/>
      <c r="O31" s="85"/>
      <c r="Q31" s="85"/>
      <c r="S31" s="85"/>
      <c r="U31" s="85"/>
      <c r="W31" s="85"/>
      <c r="Y31" s="85"/>
      <c r="AA31" s="85"/>
      <c r="AC31" s="85"/>
      <c r="AE31" s="85"/>
      <c r="AG31" s="85"/>
      <c r="AI31" s="85"/>
      <c r="AK31" s="85"/>
      <c r="AM31" s="85"/>
      <c r="AO31" s="85"/>
      <c r="AQ31" s="85"/>
      <c r="AS31" s="85"/>
      <c r="AU31" s="85"/>
      <c r="AW31" s="85"/>
      <c r="AY31" s="85"/>
      <c r="BA31" s="85"/>
      <c r="BC31" s="85"/>
      <c r="BE31" s="85"/>
      <c r="BG31" s="85"/>
      <c r="BI31" s="85"/>
      <c r="BK31" s="85"/>
      <c r="BM31" s="85"/>
      <c r="BO31" s="85"/>
      <c r="BQ31" s="85"/>
      <c r="BS31" s="85"/>
      <c r="BU31" s="85"/>
      <c r="BW31" s="85"/>
      <c r="BY31" s="85"/>
      <c r="CA31" s="85"/>
      <c r="CC31" s="85"/>
      <c r="CE31" s="85"/>
      <c r="CG31" s="85"/>
      <c r="CI31" s="85"/>
      <c r="CK31" s="85"/>
      <c r="CM31" s="85"/>
      <c r="CO31" s="85"/>
      <c r="CQ31" s="85"/>
      <c r="CS31" s="85"/>
      <c r="CU31" s="85"/>
      <c r="CW31" s="85"/>
      <c r="CY31" s="85"/>
      <c r="DA31" s="85"/>
      <c r="DC31" s="85"/>
      <c r="DE31" s="85"/>
      <c r="DG31" s="85"/>
      <c r="DI31" s="85"/>
      <c r="DK31" s="85"/>
      <c r="DM31" s="85"/>
      <c r="DO31" s="85"/>
      <c r="DQ31" s="85"/>
      <c r="DS31" s="85"/>
      <c r="DU31" s="85"/>
      <c r="DW31" s="85"/>
      <c r="DY31" s="85"/>
      <c r="EA31" s="85"/>
      <c r="EC31" s="85"/>
      <c r="EE31" s="85"/>
      <c r="EG31" s="85"/>
      <c r="EI31" s="85"/>
      <c r="EK31" s="85"/>
      <c r="EM31" s="85"/>
      <c r="EO31" s="85"/>
      <c r="EQ31" s="85"/>
      <c r="ES31" s="85"/>
      <c r="EU31" s="85"/>
      <c r="EW31" s="85"/>
      <c r="EY31" s="85"/>
      <c r="FA31" s="85"/>
      <c r="FC31" s="85"/>
      <c r="FE31" s="85"/>
      <c r="FG31" s="85"/>
      <c r="FI31" s="85"/>
      <c r="FK31" s="85"/>
      <c r="FM31" s="85"/>
      <c r="FO31" s="85"/>
      <c r="FQ31" s="85"/>
      <c r="FS31" s="85"/>
      <c r="FU31" s="85"/>
      <c r="FW31" s="85"/>
      <c r="FY31" s="85"/>
      <c r="GA31" s="85"/>
      <c r="GC31" s="85"/>
      <c r="GE31" s="85"/>
      <c r="GG31" s="85"/>
      <c r="GI31" s="85"/>
      <c r="GK31" s="85"/>
      <c r="GM31" s="85"/>
      <c r="GO31" s="85"/>
      <c r="GQ31" s="85"/>
      <c r="GS31" s="85"/>
      <c r="GU31" s="85"/>
      <c r="GW31" s="85"/>
      <c r="GY31" s="85"/>
      <c r="HA31" s="85"/>
      <c r="HC31" s="85"/>
      <c r="HE31" s="85"/>
      <c r="HG31" s="85"/>
      <c r="HI31" s="85"/>
      <c r="HK31" s="85"/>
      <c r="HM31" s="85"/>
      <c r="HO31" s="85"/>
      <c r="HQ31" s="85"/>
      <c r="HS31" s="85"/>
      <c r="HU31" s="85"/>
      <c r="HW31" s="85"/>
      <c r="HY31" s="85"/>
      <c r="IA31" s="85"/>
      <c r="IC31" s="85"/>
      <c r="IE31" s="85"/>
      <c r="IG31" s="85"/>
      <c r="II31" s="85"/>
      <c r="IK31" s="85"/>
      <c r="IM31" s="85"/>
      <c r="IO31" s="85"/>
      <c r="IQ31" s="85"/>
      <c r="IS31" s="85"/>
      <c r="IU31" s="85"/>
      <c r="IW31" s="85"/>
      <c r="IY31" s="85"/>
      <c r="JA31" s="85"/>
      <c r="JC31" s="85"/>
      <c r="JE31" s="85"/>
      <c r="JG31" s="85"/>
      <c r="JI31" s="85"/>
      <c r="JK31" s="85"/>
      <c r="JM31" s="85"/>
      <c r="JO31" s="85"/>
      <c r="JQ31" s="85"/>
      <c r="JS31" s="85"/>
      <c r="JU31" s="85"/>
      <c r="JW31" s="85"/>
      <c r="JY31" s="85"/>
      <c r="KA31" s="85"/>
      <c r="KC31" s="85"/>
      <c r="KE31" s="85"/>
      <c r="KG31" s="85"/>
      <c r="KI31" s="85"/>
      <c r="KK31" s="85"/>
      <c r="KM31" s="85"/>
      <c r="KO31" s="85"/>
      <c r="KQ31" s="85"/>
      <c r="KS31" s="85"/>
      <c r="KU31" s="85"/>
      <c r="KW31" s="85"/>
      <c r="KY31" s="85"/>
      <c r="LA31" s="85"/>
      <c r="LC31" s="85"/>
      <c r="LE31" s="85"/>
      <c r="LG31" s="85"/>
      <c r="LI31" s="85"/>
      <c r="LK31" s="85"/>
      <c r="LM31" s="85"/>
      <c r="LO31" s="85"/>
      <c r="LQ31" s="85"/>
      <c r="LS31" s="85"/>
      <c r="LU31" s="85"/>
      <c r="LW31" s="85"/>
      <c r="LY31" s="85"/>
      <c r="MA31" s="85"/>
      <c r="MC31" s="85"/>
      <c r="ME31" s="85"/>
      <c r="MG31" s="85"/>
      <c r="MI31" s="85"/>
      <c r="MK31" s="85"/>
      <c r="MM31" s="85"/>
      <c r="MO31" s="85"/>
      <c r="MQ31" s="85"/>
      <c r="MS31" s="85"/>
      <c r="MU31" s="85"/>
      <c r="MW31" s="85"/>
      <c r="MY31" s="85"/>
      <c r="NA31" s="85"/>
      <c r="NC31" s="85"/>
      <c r="NE31" s="85"/>
      <c r="NG31" s="85"/>
      <c r="NI31" s="85"/>
      <c r="NK31" s="85"/>
      <c r="NM31" s="85"/>
      <c r="NO31" s="85"/>
      <c r="NQ31" s="85"/>
      <c r="NS31" s="85"/>
      <c r="NU31" s="85"/>
      <c r="NW31" s="85"/>
      <c r="NY31" s="85"/>
      <c r="OA31" s="85"/>
      <c r="OC31" s="85"/>
      <c r="OE31" s="85"/>
      <c r="OG31" s="85"/>
      <c r="OI31" s="85"/>
      <c r="OK31" s="85"/>
      <c r="OM31" s="85"/>
      <c r="OO31" s="85"/>
      <c r="OQ31" s="85"/>
      <c r="OS31" s="85"/>
      <c r="OU31" s="85"/>
      <c r="OW31" s="85"/>
      <c r="OY31" s="85"/>
      <c r="PA31" s="85"/>
      <c r="PC31" s="85"/>
      <c r="PE31" s="85"/>
      <c r="PG31" s="85"/>
      <c r="PI31" s="85"/>
      <c r="PK31" s="85"/>
      <c r="PM31" s="85"/>
      <c r="PO31" s="85"/>
      <c r="PQ31" s="85"/>
      <c r="PS31" s="85"/>
      <c r="PU31" s="85"/>
      <c r="PW31" s="85"/>
      <c r="PY31" s="85"/>
      <c r="QA31" s="85"/>
      <c r="QC31" s="85"/>
      <c r="QE31" s="85"/>
      <c r="QG31" s="85"/>
      <c r="QI31" s="85"/>
      <c r="QK31" s="85"/>
      <c r="QM31" s="85"/>
      <c r="QO31" s="85"/>
      <c r="QQ31" s="85"/>
      <c r="QS31" s="85"/>
      <c r="QU31" s="85"/>
      <c r="QW31" s="85"/>
      <c r="QY31" s="85"/>
      <c r="RA31" s="85"/>
      <c r="RC31" s="85"/>
      <c r="RE31" s="85"/>
      <c r="RG31" s="85"/>
      <c r="RI31" s="85"/>
      <c r="RK31" s="85"/>
      <c r="RM31" s="85"/>
      <c r="RO31" s="85"/>
      <c r="RQ31" s="85"/>
      <c r="RS31" s="85"/>
      <c r="RU31" s="85"/>
      <c r="RW31" s="85"/>
      <c r="RY31" s="85"/>
      <c r="SA31" s="85"/>
      <c r="SC31" s="85"/>
      <c r="SE31" s="85"/>
      <c r="SG31" s="85"/>
      <c r="SI31" s="85"/>
      <c r="SK31" s="85"/>
      <c r="SM31" s="85"/>
      <c r="SO31" s="85"/>
      <c r="SQ31" s="85"/>
      <c r="SS31" s="85"/>
      <c r="SU31" s="85"/>
      <c r="SW31" s="85"/>
      <c r="SY31" s="85"/>
      <c r="TA31" s="85"/>
      <c r="TC31" s="85"/>
      <c r="TE31" s="85"/>
      <c r="TG31" s="85"/>
      <c r="TI31" s="85"/>
      <c r="TK31" s="85"/>
      <c r="TM31" s="85"/>
      <c r="TO31" s="85"/>
      <c r="TQ31" s="85"/>
      <c r="TS31" s="85"/>
      <c r="TU31" s="85"/>
      <c r="TW31" s="85"/>
      <c r="TY31" s="85"/>
      <c r="UA31" s="85"/>
      <c r="UC31" s="85"/>
      <c r="UE31" s="85"/>
      <c r="UG31" s="85"/>
      <c r="UI31" s="85"/>
      <c r="UK31" s="85"/>
      <c r="UM31" s="85"/>
      <c r="UO31" s="85"/>
      <c r="UQ31" s="85"/>
      <c r="US31" s="85"/>
      <c r="UU31" s="85"/>
      <c r="UW31" s="85"/>
      <c r="UY31" s="85"/>
      <c r="VA31" s="85"/>
      <c r="VC31" s="85"/>
      <c r="VE31" s="85"/>
      <c r="VG31" s="85"/>
      <c r="VI31" s="85"/>
      <c r="VK31" s="85"/>
      <c r="VM31" s="85"/>
      <c r="VO31" s="85"/>
      <c r="VQ31" s="85"/>
      <c r="VS31" s="85"/>
      <c r="VU31" s="85"/>
      <c r="VW31" s="85"/>
      <c r="VY31" s="85"/>
      <c r="WA31" s="85"/>
      <c r="WC31" s="85"/>
      <c r="WE31" s="85"/>
      <c r="WG31" s="85"/>
      <c r="WI31" s="85"/>
      <c r="WK31" s="85"/>
      <c r="WM31" s="85"/>
      <c r="WO31" s="85"/>
      <c r="WQ31" s="85"/>
      <c r="WS31" s="85"/>
      <c r="WU31" s="85"/>
      <c r="WW31" s="85"/>
      <c r="WY31" s="85"/>
      <c r="XA31" s="85"/>
      <c r="XC31" s="85"/>
      <c r="XE31" s="85"/>
      <c r="XG31" s="85"/>
      <c r="XI31" s="85"/>
      <c r="XK31" s="85"/>
      <c r="XM31" s="85"/>
      <c r="XO31" s="85"/>
      <c r="XQ31" s="85"/>
      <c r="XS31" s="85"/>
      <c r="XU31" s="85"/>
      <c r="XW31" s="85"/>
      <c r="XY31" s="85"/>
      <c r="YA31" s="85"/>
      <c r="YC31" s="85"/>
      <c r="YE31" s="85"/>
      <c r="YG31" s="85"/>
      <c r="YI31" s="85"/>
      <c r="YK31" s="85"/>
      <c r="YM31" s="85"/>
      <c r="YO31" s="85"/>
      <c r="YQ31" s="85"/>
      <c r="YS31" s="85"/>
      <c r="YU31" s="85"/>
      <c r="YW31" s="85"/>
      <c r="YY31" s="85"/>
      <c r="ZA31" s="85"/>
      <c r="ZC31" s="85"/>
      <c r="ZE31" s="85"/>
      <c r="ZG31" s="85"/>
      <c r="ZI31" s="85"/>
      <c r="ZK31" s="85"/>
      <c r="ZM31" s="85"/>
      <c r="ZO31" s="85"/>
      <c r="ZQ31" s="85"/>
      <c r="ZS31" s="85"/>
      <c r="ZU31" s="85"/>
      <c r="ZW31" s="85"/>
      <c r="ZY31" s="85"/>
      <c r="AAA31" s="85"/>
      <c r="AAC31" s="85"/>
      <c r="AAE31" s="85"/>
      <c r="AAG31" s="85"/>
      <c r="AAI31" s="85"/>
      <c r="AAK31" s="85"/>
      <c r="AAM31" s="85"/>
      <c r="AAO31" s="85"/>
      <c r="AAQ31" s="85"/>
      <c r="AAS31" s="85"/>
      <c r="AAU31" s="85"/>
      <c r="AAW31" s="85"/>
      <c r="AAY31" s="85"/>
      <c r="ABA31" s="85"/>
      <c r="ABC31" s="85"/>
      <c r="ABE31" s="85"/>
      <c r="ABG31" s="85"/>
      <c r="ABI31" s="85"/>
      <c r="ABK31" s="85"/>
      <c r="ABM31" s="85"/>
      <c r="ABO31" s="85"/>
      <c r="ABQ31" s="85"/>
      <c r="ABS31" s="85"/>
      <c r="ABU31" s="85"/>
      <c r="ABW31" s="85"/>
      <c r="ABY31" s="85"/>
      <c r="ACA31" s="85"/>
      <c r="ACC31" s="85"/>
      <c r="ACE31" s="85"/>
      <c r="ACG31" s="85"/>
      <c r="ACI31" s="85"/>
      <c r="ACK31" s="85"/>
      <c r="ACM31" s="85"/>
      <c r="ACO31" s="85"/>
      <c r="ACQ31" s="85"/>
      <c r="ACS31" s="85"/>
      <c r="ACU31" s="85"/>
      <c r="ACW31" s="85"/>
      <c r="ACY31" s="85"/>
      <c r="ADA31" s="85"/>
      <c r="ADC31" s="85"/>
      <c r="ADE31" s="85"/>
      <c r="ADG31" s="85"/>
      <c r="ADI31" s="85"/>
      <c r="ADK31" s="85"/>
      <c r="ADM31" s="85"/>
      <c r="ADO31" s="85"/>
      <c r="ADQ31" s="85"/>
      <c r="ADS31" s="85"/>
      <c r="ADU31" s="85"/>
      <c r="ADW31" s="85"/>
      <c r="ADY31" s="85"/>
      <c r="AEA31" s="85"/>
      <c r="AEC31" s="85"/>
      <c r="AEE31" s="85"/>
      <c r="AEG31" s="85"/>
      <c r="AEI31" s="85"/>
      <c r="AEK31" s="85"/>
      <c r="AEM31" s="85"/>
      <c r="AEO31" s="85"/>
      <c r="AEQ31" s="85"/>
      <c r="AES31" s="85"/>
      <c r="AEU31" s="85"/>
      <c r="AEW31" s="85"/>
      <c r="AEY31" s="85"/>
      <c r="AFA31" s="85"/>
      <c r="AFC31" s="85"/>
      <c r="AFE31" s="85"/>
      <c r="AFG31" s="85"/>
      <c r="AFI31" s="85"/>
      <c r="AFK31" s="85"/>
      <c r="AFM31" s="85"/>
      <c r="AFO31" s="85"/>
      <c r="AFQ31" s="85"/>
      <c r="AFS31" s="85"/>
      <c r="AFU31" s="85"/>
      <c r="AFW31" s="85"/>
      <c r="AFY31" s="85"/>
      <c r="AGA31" s="85"/>
      <c r="AGC31" s="85"/>
      <c r="AGE31" s="85"/>
      <c r="AGG31" s="85"/>
      <c r="AGI31" s="85"/>
      <c r="AGK31" s="85"/>
      <c r="AGM31" s="85"/>
      <c r="AGO31" s="85"/>
      <c r="AGQ31" s="85"/>
      <c r="AGS31" s="85"/>
      <c r="AGU31" s="85"/>
      <c r="AGW31" s="85"/>
      <c r="AGY31" s="85"/>
      <c r="AHA31" s="85"/>
      <c r="AHC31" s="85"/>
      <c r="AHE31" s="85"/>
      <c r="AHG31" s="85"/>
      <c r="AHI31" s="85"/>
      <c r="AHK31" s="85"/>
      <c r="AHM31" s="85"/>
      <c r="AHO31" s="85"/>
      <c r="AHQ31" s="85"/>
      <c r="AHS31" s="85"/>
      <c r="AHU31" s="85"/>
      <c r="AHW31" s="85"/>
      <c r="AHY31" s="85"/>
      <c r="AIA31" s="85"/>
      <c r="AIC31" s="85"/>
      <c r="AIE31" s="85"/>
      <c r="AIG31" s="85"/>
      <c r="AII31" s="85"/>
      <c r="AIK31" s="85"/>
      <c r="AIM31" s="85"/>
      <c r="AIO31" s="85"/>
      <c r="AIQ31" s="85"/>
      <c r="AIS31" s="85"/>
      <c r="AIU31" s="85"/>
      <c r="AIW31" s="85"/>
      <c r="AIY31" s="85"/>
      <c r="AJA31" s="85"/>
      <c r="AJC31" s="85"/>
      <c r="AJE31" s="85"/>
      <c r="AJG31" s="85"/>
      <c r="AJI31" s="85"/>
      <c r="AJK31" s="85"/>
      <c r="AJM31" s="85"/>
      <c r="AJO31" s="85"/>
      <c r="AJQ31" s="85"/>
      <c r="AJS31" s="85"/>
      <c r="AJU31" s="85"/>
      <c r="AJW31" s="85"/>
      <c r="AJY31" s="85"/>
      <c r="AKA31" s="85"/>
      <c r="AKC31" s="85"/>
      <c r="AKE31" s="85"/>
      <c r="AKG31" s="85"/>
      <c r="AKI31" s="85"/>
      <c r="AKK31" s="85"/>
      <c r="AKM31" s="85"/>
      <c r="AKO31" s="85"/>
      <c r="AKQ31" s="85"/>
      <c r="AKS31" s="85"/>
      <c r="AKU31" s="85"/>
      <c r="AKW31" s="85"/>
      <c r="AKY31" s="85"/>
      <c r="ALA31" s="85"/>
      <c r="ALC31" s="85"/>
      <c r="ALE31" s="85"/>
      <c r="ALG31" s="85"/>
      <c r="ALI31" s="85"/>
      <c r="ALK31" s="85"/>
      <c r="ALM31" s="85"/>
      <c r="ALO31" s="85"/>
      <c r="ALQ31" s="85"/>
      <c r="ALS31" s="85"/>
      <c r="ALU31" s="85"/>
      <c r="ALW31" s="85"/>
      <c r="ALY31" s="85"/>
      <c r="AMA31" s="85"/>
      <c r="AMC31" s="85"/>
      <c r="AME31" s="85"/>
      <c r="AMG31" s="85"/>
      <c r="AMI31" s="85"/>
      <c r="AMK31" s="85"/>
      <c r="AMM31" s="85"/>
      <c r="AMO31" s="85"/>
      <c r="AMQ31" s="85"/>
      <c r="AMS31" s="85"/>
      <c r="AMU31" s="85"/>
      <c r="AMW31" s="85"/>
      <c r="AMY31" s="85"/>
      <c r="ANA31" s="85"/>
      <c r="ANC31" s="85"/>
      <c r="ANE31" s="85"/>
      <c r="ANG31" s="85"/>
      <c r="ANI31" s="85"/>
      <c r="ANK31" s="85"/>
      <c r="ANM31" s="85"/>
      <c r="ANO31" s="85"/>
      <c r="ANQ31" s="85"/>
      <c r="ANS31" s="85"/>
      <c r="ANU31" s="85"/>
      <c r="ANW31" s="85"/>
      <c r="ANY31" s="85"/>
      <c r="AOA31" s="85"/>
      <c r="AOC31" s="85"/>
      <c r="AOE31" s="85"/>
      <c r="AOG31" s="85"/>
      <c r="AOI31" s="85"/>
      <c r="AOK31" s="85"/>
      <c r="AOM31" s="85"/>
      <c r="AOO31" s="85"/>
      <c r="AOQ31" s="85"/>
      <c r="AOS31" s="85"/>
      <c r="AOU31" s="85"/>
      <c r="AOW31" s="85"/>
      <c r="AOY31" s="85"/>
      <c r="APA31" s="85"/>
      <c r="APC31" s="85"/>
      <c r="APE31" s="85"/>
      <c r="APG31" s="85"/>
      <c r="API31" s="85"/>
      <c r="APK31" s="85"/>
      <c r="APM31" s="85"/>
      <c r="APO31" s="85"/>
      <c r="APQ31" s="85"/>
      <c r="APS31" s="85"/>
      <c r="APU31" s="85"/>
      <c r="APW31" s="85"/>
      <c r="APY31" s="85"/>
      <c r="AQA31" s="85"/>
      <c r="AQC31" s="85"/>
      <c r="AQE31" s="85"/>
      <c r="AQG31" s="85"/>
      <c r="AQI31" s="85"/>
      <c r="AQK31" s="85"/>
      <c r="AQM31" s="85"/>
      <c r="AQO31" s="85"/>
      <c r="AQQ31" s="85"/>
      <c r="AQS31" s="85"/>
      <c r="AQU31" s="85"/>
      <c r="AQW31" s="85"/>
      <c r="AQY31" s="85"/>
      <c r="ARA31" s="85"/>
      <c r="ARC31" s="85"/>
      <c r="ARE31" s="85"/>
      <c r="ARG31" s="85"/>
      <c r="ARI31" s="85"/>
      <c r="ARK31" s="85"/>
      <c r="ARM31" s="85"/>
      <c r="ARO31" s="85"/>
      <c r="ARQ31" s="85"/>
      <c r="ARS31" s="85"/>
      <c r="ARU31" s="85"/>
      <c r="ARW31" s="85"/>
      <c r="ARY31" s="85"/>
      <c r="ASA31" s="85"/>
      <c r="ASC31" s="85"/>
      <c r="ASE31" s="85"/>
      <c r="ASG31" s="85"/>
      <c r="ASI31" s="85"/>
      <c r="ASK31" s="85"/>
      <c r="ASM31" s="85"/>
      <c r="ASO31" s="85"/>
      <c r="ASQ31" s="85"/>
      <c r="ASS31" s="85"/>
      <c r="ASU31" s="85"/>
      <c r="ASW31" s="85"/>
      <c r="ASY31" s="85"/>
      <c r="ATA31" s="85"/>
      <c r="ATC31" s="85"/>
      <c r="ATE31" s="85"/>
      <c r="ATG31" s="85"/>
      <c r="ATI31" s="85"/>
      <c r="ATK31" s="85"/>
      <c r="ATM31" s="85"/>
      <c r="ATO31" s="85"/>
      <c r="ATQ31" s="85"/>
      <c r="ATS31" s="85"/>
      <c r="ATU31" s="85"/>
      <c r="ATW31" s="85"/>
      <c r="ATY31" s="85"/>
      <c r="AUA31" s="85"/>
      <c r="AUC31" s="85"/>
      <c r="AUE31" s="85"/>
      <c r="AUG31" s="85"/>
      <c r="AUI31" s="85"/>
      <c r="AUK31" s="85"/>
      <c r="AUM31" s="85"/>
      <c r="AUO31" s="85"/>
      <c r="AUQ31" s="85"/>
      <c r="AUS31" s="85"/>
      <c r="AUU31" s="85"/>
      <c r="AUW31" s="85"/>
      <c r="AUY31" s="85"/>
      <c r="AVA31" s="85"/>
      <c r="AVC31" s="85"/>
      <c r="AVE31" s="85"/>
      <c r="AVG31" s="85"/>
      <c r="AVI31" s="85"/>
      <c r="AVK31" s="85"/>
      <c r="AVM31" s="85"/>
      <c r="AVO31" s="85"/>
      <c r="AVQ31" s="85"/>
      <c r="AVS31" s="85"/>
      <c r="AVU31" s="85"/>
      <c r="AVW31" s="85"/>
      <c r="AVY31" s="85"/>
      <c r="AWA31" s="85"/>
      <c r="AWC31" s="85"/>
      <c r="AWE31" s="85"/>
      <c r="AWG31" s="85"/>
      <c r="AWI31" s="85"/>
      <c r="AWK31" s="85"/>
      <c r="AWM31" s="85"/>
      <c r="AWO31" s="85"/>
      <c r="AWQ31" s="85"/>
      <c r="AWS31" s="85"/>
      <c r="AWU31" s="85"/>
      <c r="AWW31" s="85"/>
      <c r="AWY31" s="85"/>
      <c r="AXA31" s="85"/>
      <c r="AXC31" s="85"/>
      <c r="AXE31" s="85"/>
      <c r="AXG31" s="85"/>
      <c r="AXI31" s="85"/>
      <c r="AXK31" s="85"/>
      <c r="AXM31" s="85"/>
      <c r="AXO31" s="85"/>
      <c r="AXQ31" s="85"/>
      <c r="AXS31" s="85"/>
      <c r="AXU31" s="85"/>
      <c r="AXW31" s="85"/>
      <c r="AXY31" s="85"/>
      <c r="AYA31" s="85"/>
      <c r="AYC31" s="85"/>
      <c r="AYE31" s="85"/>
      <c r="AYG31" s="85"/>
      <c r="AYI31" s="85"/>
      <c r="AYK31" s="85"/>
      <c r="AYM31" s="85"/>
      <c r="AYO31" s="85"/>
      <c r="AYQ31" s="85"/>
      <c r="AYS31" s="85"/>
      <c r="AYU31" s="85"/>
      <c r="AYW31" s="85"/>
      <c r="AYY31" s="85"/>
      <c r="AZA31" s="85"/>
      <c r="AZC31" s="85"/>
      <c r="AZE31" s="85"/>
      <c r="AZG31" s="85"/>
      <c r="AZI31" s="85"/>
      <c r="AZK31" s="85"/>
      <c r="AZM31" s="85"/>
      <c r="AZO31" s="85"/>
      <c r="AZQ31" s="85"/>
      <c r="AZS31" s="85"/>
      <c r="AZU31" s="85"/>
      <c r="AZW31" s="85"/>
      <c r="AZY31" s="85"/>
      <c r="BAA31" s="85"/>
      <c r="BAC31" s="85"/>
      <c r="BAE31" s="85"/>
      <c r="BAG31" s="85"/>
      <c r="BAI31" s="85"/>
      <c r="BAK31" s="85"/>
      <c r="BAM31" s="85"/>
      <c r="BAO31" s="85"/>
      <c r="BAQ31" s="85"/>
      <c r="BAS31" s="85"/>
      <c r="BAU31" s="85"/>
      <c r="BAW31" s="85"/>
      <c r="BAY31" s="85"/>
      <c r="BBA31" s="85"/>
      <c r="BBC31" s="85"/>
      <c r="BBE31" s="85"/>
      <c r="BBG31" s="85"/>
      <c r="BBI31" s="85"/>
      <c r="BBK31" s="85"/>
      <c r="BBM31" s="85"/>
      <c r="BBO31" s="85"/>
      <c r="BBQ31" s="85"/>
      <c r="BBS31" s="85"/>
      <c r="BBU31" s="85"/>
      <c r="BBW31" s="85"/>
      <c r="BBY31" s="85"/>
      <c r="BCA31" s="85"/>
      <c r="BCC31" s="85"/>
      <c r="BCE31" s="85"/>
      <c r="BCG31" s="85"/>
      <c r="BCI31" s="85"/>
      <c r="BCK31" s="85"/>
      <c r="BCM31" s="85"/>
      <c r="BCO31" s="85"/>
      <c r="BCQ31" s="85"/>
      <c r="BCS31" s="85"/>
      <c r="BCU31" s="85"/>
      <c r="BCW31" s="85"/>
      <c r="BCY31" s="85"/>
      <c r="BDA31" s="85"/>
      <c r="BDC31" s="85"/>
      <c r="BDE31" s="85"/>
      <c r="BDG31" s="85"/>
      <c r="BDI31" s="85"/>
      <c r="BDK31" s="85"/>
      <c r="BDM31" s="85"/>
      <c r="BDO31" s="85"/>
      <c r="BDQ31" s="85"/>
      <c r="BDS31" s="85"/>
      <c r="BDU31" s="85"/>
      <c r="BDW31" s="85"/>
      <c r="BDY31" s="85"/>
      <c r="BEA31" s="85"/>
      <c r="BEC31" s="85"/>
      <c r="BEE31" s="85"/>
      <c r="BEG31" s="85"/>
      <c r="BEI31" s="85"/>
      <c r="BEK31" s="85"/>
      <c r="BEM31" s="85"/>
      <c r="BEO31" s="85"/>
      <c r="BEQ31" s="85"/>
      <c r="BES31" s="85"/>
      <c r="BEU31" s="85"/>
      <c r="BEW31" s="85"/>
      <c r="BEY31" s="85"/>
      <c r="BFA31" s="85"/>
      <c r="BFC31" s="85"/>
      <c r="BFE31" s="85"/>
      <c r="BFG31" s="85"/>
      <c r="BFI31" s="85"/>
      <c r="BFK31" s="85"/>
      <c r="BFM31" s="85"/>
      <c r="BFO31" s="85"/>
      <c r="BFQ31" s="85"/>
      <c r="BFS31" s="85"/>
      <c r="BFU31" s="85"/>
      <c r="BFW31" s="85"/>
      <c r="BFY31" s="85"/>
      <c r="BGA31" s="85"/>
      <c r="BGC31" s="85"/>
      <c r="BGE31" s="85"/>
      <c r="BGG31" s="85"/>
      <c r="BGI31" s="85"/>
      <c r="BGK31" s="85"/>
      <c r="BGM31" s="85"/>
      <c r="BGO31" s="85"/>
      <c r="BGQ31" s="85"/>
      <c r="BGS31" s="85"/>
      <c r="BGU31" s="85"/>
      <c r="BGW31" s="85"/>
      <c r="BGY31" s="85"/>
      <c r="BHA31" s="85"/>
      <c r="BHC31" s="85"/>
      <c r="BHE31" s="85"/>
      <c r="BHG31" s="85"/>
      <c r="BHI31" s="85"/>
      <c r="BHK31" s="85"/>
      <c r="BHM31" s="85"/>
      <c r="BHO31" s="85"/>
      <c r="BHQ31" s="85"/>
      <c r="BHS31" s="85"/>
      <c r="BHU31" s="85"/>
      <c r="BHW31" s="85"/>
      <c r="BHY31" s="85"/>
      <c r="BIA31" s="85"/>
      <c r="BIC31" s="85"/>
      <c r="BIE31" s="85"/>
      <c r="BIG31" s="85"/>
      <c r="BII31" s="85"/>
      <c r="BIK31" s="85"/>
      <c r="BIM31" s="85"/>
      <c r="BIO31" s="85"/>
      <c r="BIQ31" s="85"/>
      <c r="BIS31" s="85"/>
      <c r="BIU31" s="85"/>
      <c r="BIW31" s="85"/>
      <c r="BIY31" s="85"/>
      <c r="BJA31" s="85"/>
      <c r="BJC31" s="85"/>
      <c r="BJE31" s="85"/>
      <c r="BJG31" s="85"/>
      <c r="BJI31" s="85"/>
      <c r="BJK31" s="85"/>
      <c r="BJM31" s="85"/>
      <c r="BJO31" s="85"/>
      <c r="BJQ31" s="85"/>
      <c r="BJS31" s="85"/>
      <c r="BJU31" s="85"/>
      <c r="BJW31" s="85"/>
      <c r="BJY31" s="85"/>
      <c r="BKA31" s="85"/>
      <c r="BKC31" s="85"/>
      <c r="BKE31" s="85"/>
      <c r="BKG31" s="85"/>
      <c r="BKI31" s="85"/>
      <c r="BKK31" s="85"/>
      <c r="BKM31" s="85"/>
      <c r="BKO31" s="85"/>
      <c r="BKQ31" s="85"/>
      <c r="BKS31" s="85"/>
      <c r="BKU31" s="85"/>
      <c r="BKW31" s="85"/>
      <c r="BKY31" s="85"/>
      <c r="BLA31" s="85"/>
      <c r="BLC31" s="85"/>
      <c r="BLE31" s="85"/>
      <c r="BLG31" s="85"/>
      <c r="BLI31" s="85"/>
      <c r="BLK31" s="85"/>
      <c r="BLM31" s="85"/>
      <c r="BLO31" s="85"/>
      <c r="BLQ31" s="85"/>
      <c r="BLS31" s="85"/>
      <c r="BLU31" s="85"/>
      <c r="BLW31" s="85"/>
      <c r="BLY31" s="85"/>
      <c r="BMA31" s="85"/>
      <c r="BMC31" s="85"/>
      <c r="BME31" s="85"/>
      <c r="BMG31" s="85"/>
      <c r="BMI31" s="85"/>
      <c r="BMK31" s="85"/>
      <c r="BMM31" s="85"/>
      <c r="BMO31" s="85"/>
      <c r="BMQ31" s="85"/>
      <c r="BMS31" s="85"/>
      <c r="BMU31" s="85"/>
      <c r="BMW31" s="85"/>
      <c r="BMY31" s="85"/>
      <c r="BNA31" s="85"/>
      <c r="BNC31" s="85"/>
      <c r="BNE31" s="85"/>
      <c r="BNG31" s="85"/>
      <c r="BNI31" s="85"/>
      <c r="BNK31" s="85"/>
      <c r="BNM31" s="85"/>
      <c r="BNO31" s="85"/>
      <c r="BNQ31" s="85"/>
      <c r="BNS31" s="85"/>
      <c r="BNU31" s="85"/>
      <c r="BNW31" s="85"/>
      <c r="BNY31" s="85"/>
      <c r="BOA31" s="85"/>
      <c r="BOC31" s="85"/>
      <c r="BOE31" s="85"/>
      <c r="BOG31" s="85"/>
      <c r="BOI31" s="85"/>
      <c r="BOK31" s="85"/>
      <c r="BOM31" s="85"/>
      <c r="BOO31" s="85"/>
      <c r="BOQ31" s="85"/>
      <c r="BOS31" s="85"/>
      <c r="BOU31" s="85"/>
      <c r="BOW31" s="85"/>
      <c r="BOY31" s="85"/>
      <c r="BPA31" s="85"/>
      <c r="BPC31" s="85"/>
      <c r="BPE31" s="85"/>
      <c r="BPG31" s="85"/>
      <c r="BPI31" s="85"/>
      <c r="BPK31" s="85"/>
      <c r="BPM31" s="85"/>
      <c r="BPO31" s="85"/>
      <c r="BPQ31" s="85"/>
      <c r="BPS31" s="85"/>
      <c r="BPU31" s="85"/>
      <c r="BPW31" s="85"/>
      <c r="BPY31" s="85"/>
      <c r="BQA31" s="85"/>
      <c r="BQC31" s="85"/>
      <c r="BQE31" s="85"/>
      <c r="BQG31" s="85"/>
      <c r="BQI31" s="85"/>
      <c r="BQK31" s="85"/>
      <c r="BQM31" s="85"/>
      <c r="BQO31" s="85"/>
      <c r="BQQ31" s="85"/>
      <c r="BQS31" s="85"/>
      <c r="BQU31" s="85"/>
      <c r="BQW31" s="85"/>
      <c r="BQY31" s="85"/>
      <c r="BRA31" s="85"/>
      <c r="BRC31" s="85"/>
      <c r="BRE31" s="85"/>
      <c r="BRG31" s="85"/>
      <c r="BRI31" s="85"/>
      <c r="BRK31" s="85"/>
      <c r="BRM31" s="85"/>
      <c r="BRO31" s="85"/>
      <c r="BRQ31" s="85"/>
      <c r="BRS31" s="85"/>
      <c r="BRU31" s="85"/>
      <c r="BRW31" s="85"/>
      <c r="BRY31" s="85"/>
      <c r="BSA31" s="85"/>
      <c r="BSC31" s="85"/>
      <c r="BSE31" s="85"/>
      <c r="BSG31" s="85"/>
      <c r="BSI31" s="85"/>
      <c r="BSK31" s="85"/>
      <c r="BSM31" s="85"/>
      <c r="BSO31" s="85"/>
      <c r="BSQ31" s="85"/>
      <c r="BSS31" s="85"/>
      <c r="BSU31" s="85"/>
      <c r="BSW31" s="85"/>
      <c r="BSY31" s="85"/>
      <c r="BTA31" s="85"/>
      <c r="BTC31" s="85"/>
      <c r="BTE31" s="85"/>
      <c r="BTG31" s="85"/>
      <c r="BTI31" s="85"/>
      <c r="BTK31" s="85"/>
      <c r="BTM31" s="85"/>
      <c r="BTO31" s="85"/>
      <c r="BTQ31" s="85"/>
      <c r="BTS31" s="85"/>
      <c r="BTU31" s="85"/>
      <c r="BTW31" s="85"/>
      <c r="BTY31" s="85"/>
      <c r="BUA31" s="85"/>
      <c r="BUC31" s="85"/>
      <c r="BUE31" s="85"/>
      <c r="BUG31" s="85"/>
      <c r="BUI31" s="85"/>
      <c r="BUK31" s="85"/>
      <c r="BUM31" s="85"/>
      <c r="BUO31" s="85"/>
      <c r="BUQ31" s="85"/>
      <c r="BUS31" s="85"/>
      <c r="BUU31" s="85"/>
      <c r="BUW31" s="85"/>
      <c r="BUY31" s="85"/>
      <c r="BVA31" s="85"/>
      <c r="BVC31" s="85"/>
      <c r="BVE31" s="85"/>
      <c r="BVG31" s="85"/>
      <c r="BVI31" s="85"/>
      <c r="BVK31" s="85"/>
      <c r="BVM31" s="85"/>
      <c r="BVO31" s="85"/>
      <c r="BVQ31" s="85"/>
      <c r="BVS31" s="85"/>
      <c r="BVU31" s="85"/>
      <c r="BVW31" s="85"/>
      <c r="BVY31" s="85"/>
      <c r="BWA31" s="85"/>
      <c r="BWC31" s="85"/>
      <c r="BWE31" s="85"/>
      <c r="BWG31" s="85"/>
      <c r="BWI31" s="85"/>
      <c r="BWK31" s="85"/>
      <c r="BWM31" s="85"/>
      <c r="BWO31" s="85"/>
      <c r="BWQ31" s="85"/>
      <c r="BWS31" s="85"/>
      <c r="BWU31" s="85"/>
      <c r="BWW31" s="85"/>
      <c r="BWY31" s="85"/>
      <c r="BXA31" s="85"/>
      <c r="BXC31" s="85"/>
      <c r="BXE31" s="85"/>
      <c r="BXG31" s="85"/>
      <c r="BXI31" s="85"/>
      <c r="BXK31" s="85"/>
      <c r="BXM31" s="85"/>
      <c r="BXO31" s="85"/>
      <c r="BXQ31" s="85"/>
      <c r="BXS31" s="85"/>
      <c r="BXU31" s="85"/>
      <c r="BXW31" s="85"/>
      <c r="BXY31" s="85"/>
      <c r="BYA31" s="85"/>
      <c r="BYC31" s="85"/>
      <c r="BYE31" s="85"/>
      <c r="BYG31" s="85"/>
      <c r="BYI31" s="85"/>
      <c r="BYK31" s="85"/>
      <c r="BYM31" s="85"/>
      <c r="BYO31" s="85"/>
      <c r="BYQ31" s="85"/>
      <c r="BYS31" s="85"/>
      <c r="BYU31" s="85"/>
      <c r="BYW31" s="85"/>
      <c r="BYY31" s="85"/>
      <c r="BZA31" s="85"/>
      <c r="BZC31" s="85"/>
      <c r="BZE31" s="85"/>
      <c r="BZG31" s="85"/>
      <c r="BZI31" s="85"/>
      <c r="BZK31" s="85"/>
      <c r="BZM31" s="85"/>
      <c r="BZO31" s="85"/>
      <c r="BZQ31" s="85"/>
      <c r="BZS31" s="85"/>
      <c r="BZU31" s="85"/>
      <c r="BZW31" s="85"/>
      <c r="BZY31" s="85"/>
      <c r="CAA31" s="85"/>
      <c r="CAC31" s="85"/>
      <c r="CAE31" s="85"/>
      <c r="CAG31" s="85"/>
      <c r="CAI31" s="85"/>
      <c r="CAK31" s="85"/>
      <c r="CAM31" s="85"/>
      <c r="CAO31" s="85"/>
      <c r="CAQ31" s="85"/>
      <c r="CAS31" s="85"/>
      <c r="CAU31" s="85"/>
      <c r="CAW31" s="85"/>
      <c r="CAY31" s="85"/>
      <c r="CBA31" s="85"/>
      <c r="CBC31" s="85"/>
      <c r="CBE31" s="85"/>
      <c r="CBG31" s="85"/>
      <c r="CBI31" s="85"/>
      <c r="CBK31" s="85"/>
      <c r="CBM31" s="85"/>
      <c r="CBO31" s="85"/>
      <c r="CBQ31" s="85"/>
      <c r="CBS31" s="85"/>
      <c r="CBU31" s="85"/>
      <c r="CBW31" s="85"/>
      <c r="CBY31" s="85"/>
      <c r="CCA31" s="85"/>
      <c r="CCC31" s="85"/>
      <c r="CCE31" s="85"/>
      <c r="CCG31" s="85"/>
      <c r="CCI31" s="85"/>
      <c r="CCK31" s="85"/>
      <c r="CCM31" s="85"/>
      <c r="CCO31" s="85"/>
      <c r="CCQ31" s="85"/>
      <c r="CCS31" s="85"/>
      <c r="CCU31" s="85"/>
      <c r="CCW31" s="85"/>
      <c r="CCY31" s="85"/>
      <c r="CDA31" s="85"/>
      <c r="CDC31" s="85"/>
      <c r="CDE31" s="85"/>
      <c r="CDG31" s="85"/>
      <c r="CDI31" s="85"/>
      <c r="CDK31" s="85"/>
      <c r="CDM31" s="85"/>
      <c r="CDO31" s="85"/>
      <c r="CDQ31" s="85"/>
      <c r="CDS31" s="85"/>
      <c r="CDU31" s="85"/>
      <c r="CDW31" s="85"/>
      <c r="CDY31" s="85"/>
      <c r="CEA31" s="85"/>
      <c r="CEC31" s="85"/>
      <c r="CEE31" s="85"/>
      <c r="CEG31" s="85"/>
      <c r="CEI31" s="85"/>
      <c r="CEK31" s="85"/>
      <c r="CEM31" s="85"/>
      <c r="CEO31" s="85"/>
      <c r="CEQ31" s="85"/>
      <c r="CES31" s="85"/>
      <c r="CEU31" s="85"/>
      <c r="CEW31" s="85"/>
      <c r="CEY31" s="85"/>
      <c r="CFA31" s="85"/>
      <c r="CFC31" s="85"/>
      <c r="CFE31" s="85"/>
      <c r="CFG31" s="85"/>
      <c r="CFI31" s="85"/>
      <c r="CFK31" s="85"/>
      <c r="CFM31" s="85"/>
      <c r="CFO31" s="85"/>
      <c r="CFQ31" s="85"/>
      <c r="CFS31" s="85"/>
      <c r="CFU31" s="85"/>
      <c r="CFW31" s="85"/>
      <c r="CFY31" s="85"/>
      <c r="CGA31" s="85"/>
      <c r="CGC31" s="85"/>
      <c r="CGE31" s="85"/>
      <c r="CGG31" s="85"/>
      <c r="CGI31" s="85"/>
      <c r="CGK31" s="85"/>
      <c r="CGM31" s="85"/>
      <c r="CGO31" s="85"/>
      <c r="CGQ31" s="85"/>
      <c r="CGS31" s="85"/>
      <c r="CGU31" s="85"/>
      <c r="CGW31" s="85"/>
      <c r="CGY31" s="85"/>
      <c r="CHA31" s="85"/>
      <c r="CHC31" s="85"/>
      <c r="CHE31" s="85"/>
      <c r="CHG31" s="85"/>
      <c r="CHI31" s="85"/>
      <c r="CHK31" s="85"/>
      <c r="CHM31" s="85"/>
      <c r="CHO31" s="85"/>
      <c r="CHQ31" s="85"/>
      <c r="CHS31" s="85"/>
      <c r="CHU31" s="85"/>
      <c r="CHW31" s="85"/>
      <c r="CHY31" s="85"/>
      <c r="CIA31" s="85"/>
      <c r="CIC31" s="85"/>
      <c r="CIE31" s="85"/>
      <c r="CIG31" s="85"/>
      <c r="CII31" s="85"/>
      <c r="CIK31" s="85"/>
      <c r="CIM31" s="85"/>
      <c r="CIO31" s="85"/>
      <c r="CIQ31" s="85"/>
      <c r="CIS31" s="85"/>
      <c r="CIU31" s="85"/>
      <c r="CIW31" s="85"/>
      <c r="CIY31" s="85"/>
      <c r="CJA31" s="85"/>
      <c r="CJC31" s="85"/>
      <c r="CJE31" s="85"/>
      <c r="CJG31" s="85"/>
      <c r="CJI31" s="85"/>
      <c r="CJK31" s="85"/>
      <c r="CJM31" s="85"/>
      <c r="CJO31" s="85"/>
      <c r="CJQ31" s="85"/>
      <c r="CJS31" s="85"/>
      <c r="CJU31" s="85"/>
      <c r="CJW31" s="85"/>
      <c r="CJY31" s="85"/>
      <c r="CKA31" s="85"/>
      <c r="CKC31" s="85"/>
      <c r="CKE31" s="85"/>
      <c r="CKG31" s="85"/>
      <c r="CKI31" s="85"/>
      <c r="CKK31" s="85"/>
      <c r="CKM31" s="85"/>
      <c r="CKO31" s="85"/>
      <c r="CKQ31" s="85"/>
      <c r="CKS31" s="85"/>
      <c r="CKU31" s="85"/>
      <c r="CKW31" s="85"/>
      <c r="CKY31" s="85"/>
      <c r="CLA31" s="85"/>
      <c r="CLC31" s="85"/>
      <c r="CLE31" s="85"/>
      <c r="CLG31" s="85"/>
      <c r="CLI31" s="85"/>
      <c r="CLK31" s="85"/>
      <c r="CLM31" s="85"/>
      <c r="CLO31" s="85"/>
      <c r="CLQ31" s="85"/>
      <c r="CLS31" s="85"/>
      <c r="CLU31" s="85"/>
      <c r="CLW31" s="85"/>
      <c r="CLY31" s="85"/>
      <c r="CMA31" s="85"/>
      <c r="CMC31" s="85"/>
      <c r="CME31" s="85"/>
      <c r="CMG31" s="85"/>
      <c r="CMI31" s="85"/>
      <c r="CMK31" s="85"/>
      <c r="CMM31" s="85"/>
      <c r="CMO31" s="85"/>
      <c r="CMQ31" s="85"/>
      <c r="CMS31" s="85"/>
      <c r="CMU31" s="85"/>
      <c r="CMW31" s="85"/>
      <c r="CMY31" s="85"/>
      <c r="CNA31" s="85"/>
      <c r="CNC31" s="85"/>
      <c r="CNE31" s="85"/>
      <c r="CNG31" s="85"/>
      <c r="CNI31" s="85"/>
      <c r="CNK31" s="85"/>
      <c r="CNM31" s="85"/>
      <c r="CNO31" s="85"/>
      <c r="CNQ31" s="85"/>
      <c r="CNS31" s="85"/>
      <c r="CNU31" s="85"/>
      <c r="CNW31" s="85"/>
      <c r="CNY31" s="85"/>
      <c r="COA31" s="85"/>
      <c r="COC31" s="85"/>
      <c r="COE31" s="85"/>
      <c r="COG31" s="85"/>
      <c r="COI31" s="85"/>
      <c r="COK31" s="85"/>
      <c r="COM31" s="85"/>
      <c r="COO31" s="85"/>
      <c r="COQ31" s="85"/>
      <c r="COS31" s="85"/>
      <c r="COU31" s="85"/>
      <c r="COW31" s="85"/>
      <c r="COY31" s="85"/>
      <c r="CPA31" s="85"/>
      <c r="CPC31" s="85"/>
      <c r="CPE31" s="85"/>
      <c r="CPG31" s="85"/>
      <c r="CPI31" s="85"/>
      <c r="CPK31" s="85"/>
      <c r="CPM31" s="85"/>
      <c r="CPO31" s="85"/>
      <c r="CPQ31" s="85"/>
      <c r="CPS31" s="85"/>
      <c r="CPU31" s="85"/>
      <c r="CPW31" s="85"/>
      <c r="CPY31" s="85"/>
      <c r="CQA31" s="85"/>
      <c r="CQC31" s="85"/>
      <c r="CQE31" s="85"/>
      <c r="CQG31" s="85"/>
      <c r="CQI31" s="85"/>
      <c r="CQK31" s="85"/>
      <c r="CQM31" s="85"/>
      <c r="CQO31" s="85"/>
      <c r="CQQ31" s="85"/>
      <c r="CQS31" s="85"/>
      <c r="CQU31" s="85"/>
      <c r="CQW31" s="85"/>
      <c r="CQY31" s="85"/>
      <c r="CRA31" s="85"/>
      <c r="CRC31" s="85"/>
      <c r="CRE31" s="85"/>
      <c r="CRG31" s="85"/>
      <c r="CRI31" s="85"/>
      <c r="CRK31" s="85"/>
      <c r="CRM31" s="85"/>
      <c r="CRO31" s="85"/>
      <c r="CRQ31" s="85"/>
      <c r="CRS31" s="85"/>
      <c r="CRU31" s="85"/>
      <c r="CRW31" s="85"/>
      <c r="CRY31" s="85"/>
      <c r="CSA31" s="85"/>
      <c r="CSC31" s="85"/>
      <c r="CSE31" s="85"/>
      <c r="CSG31" s="85"/>
      <c r="CSI31" s="85"/>
      <c r="CSK31" s="85"/>
      <c r="CSM31" s="85"/>
      <c r="CSO31" s="85"/>
      <c r="CSQ31" s="85"/>
      <c r="CSS31" s="85"/>
      <c r="CSU31" s="85"/>
      <c r="CSW31" s="85"/>
      <c r="CSY31" s="85"/>
      <c r="CTA31" s="85"/>
      <c r="CTC31" s="85"/>
      <c r="CTE31" s="85"/>
      <c r="CTG31" s="85"/>
      <c r="CTI31" s="85"/>
      <c r="CTK31" s="85"/>
      <c r="CTM31" s="85"/>
      <c r="CTO31" s="85"/>
      <c r="CTQ31" s="85"/>
      <c r="CTS31" s="85"/>
      <c r="CTU31" s="85"/>
      <c r="CTW31" s="85"/>
      <c r="CTY31" s="85"/>
      <c r="CUA31" s="85"/>
      <c r="CUC31" s="85"/>
      <c r="CUE31" s="85"/>
      <c r="CUG31" s="85"/>
      <c r="CUI31" s="85"/>
      <c r="CUK31" s="85"/>
      <c r="CUM31" s="85"/>
      <c r="CUO31" s="85"/>
      <c r="CUQ31" s="85"/>
      <c r="CUS31" s="85"/>
      <c r="CUU31" s="85"/>
      <c r="CUW31" s="85"/>
      <c r="CUY31" s="85"/>
      <c r="CVA31" s="85"/>
      <c r="CVC31" s="85"/>
      <c r="CVE31" s="85"/>
      <c r="CVG31" s="85"/>
      <c r="CVI31" s="85"/>
      <c r="CVK31" s="85"/>
      <c r="CVM31" s="85"/>
      <c r="CVO31" s="85"/>
      <c r="CVQ31" s="85"/>
      <c r="CVS31" s="85"/>
      <c r="CVU31" s="85"/>
      <c r="CVW31" s="85"/>
      <c r="CVY31" s="85"/>
      <c r="CWA31" s="85"/>
      <c r="CWC31" s="85"/>
      <c r="CWE31" s="85"/>
      <c r="CWG31" s="85"/>
      <c r="CWI31" s="85"/>
      <c r="CWK31" s="85"/>
      <c r="CWM31" s="85"/>
      <c r="CWO31" s="85"/>
      <c r="CWQ31" s="85"/>
      <c r="CWS31" s="85"/>
      <c r="CWU31" s="85"/>
      <c r="CWW31" s="85"/>
      <c r="CWY31" s="85"/>
      <c r="CXA31" s="85"/>
      <c r="CXC31" s="85"/>
      <c r="CXE31" s="85"/>
      <c r="CXG31" s="85"/>
      <c r="CXI31" s="85"/>
      <c r="CXK31" s="85"/>
      <c r="CXM31" s="85"/>
      <c r="CXO31" s="85"/>
      <c r="CXQ31" s="85"/>
      <c r="CXS31" s="85"/>
      <c r="CXU31" s="85"/>
      <c r="CXW31" s="85"/>
      <c r="CXY31" s="85"/>
      <c r="CYA31" s="85"/>
      <c r="CYC31" s="85"/>
      <c r="CYE31" s="85"/>
      <c r="CYG31" s="85"/>
      <c r="CYI31" s="85"/>
      <c r="CYK31" s="85"/>
      <c r="CYM31" s="85"/>
      <c r="CYO31" s="85"/>
      <c r="CYQ31" s="85"/>
      <c r="CYS31" s="85"/>
      <c r="CYU31" s="85"/>
      <c r="CYW31" s="85"/>
      <c r="CYY31" s="85"/>
      <c r="CZA31" s="85"/>
      <c r="CZC31" s="85"/>
      <c r="CZE31" s="85"/>
      <c r="CZG31" s="85"/>
      <c r="CZI31" s="85"/>
      <c r="CZK31" s="85"/>
      <c r="CZM31" s="85"/>
      <c r="CZO31" s="85"/>
      <c r="CZQ31" s="85"/>
      <c r="CZS31" s="85"/>
      <c r="CZU31" s="85"/>
      <c r="CZW31" s="85"/>
      <c r="CZY31" s="85"/>
      <c r="DAA31" s="85"/>
      <c r="DAC31" s="85"/>
      <c r="DAE31" s="85"/>
      <c r="DAG31" s="85"/>
      <c r="DAI31" s="85"/>
      <c r="DAK31" s="85"/>
      <c r="DAM31" s="85"/>
      <c r="DAO31" s="85"/>
      <c r="DAQ31" s="85"/>
      <c r="DAS31" s="85"/>
      <c r="DAU31" s="85"/>
      <c r="DAW31" s="85"/>
      <c r="DAY31" s="85"/>
      <c r="DBA31" s="85"/>
      <c r="DBC31" s="85"/>
      <c r="DBE31" s="85"/>
      <c r="DBG31" s="85"/>
      <c r="DBI31" s="85"/>
      <c r="DBK31" s="85"/>
      <c r="DBM31" s="85"/>
      <c r="DBO31" s="85"/>
      <c r="DBQ31" s="85"/>
      <c r="DBS31" s="85"/>
      <c r="DBU31" s="85"/>
      <c r="DBW31" s="85"/>
      <c r="DBY31" s="85"/>
      <c r="DCA31" s="85"/>
      <c r="DCC31" s="85"/>
      <c r="DCE31" s="85"/>
      <c r="DCG31" s="85"/>
      <c r="DCI31" s="85"/>
      <c r="DCK31" s="85"/>
      <c r="DCM31" s="85"/>
      <c r="DCO31" s="85"/>
      <c r="DCQ31" s="85"/>
      <c r="DCS31" s="85"/>
      <c r="DCU31" s="85"/>
      <c r="DCW31" s="85"/>
      <c r="DCY31" s="85"/>
      <c r="DDA31" s="85"/>
      <c r="DDC31" s="85"/>
      <c r="DDE31" s="85"/>
      <c r="DDG31" s="85"/>
      <c r="DDI31" s="85"/>
      <c r="DDK31" s="85"/>
      <c r="DDM31" s="85"/>
      <c r="DDO31" s="85"/>
      <c r="DDQ31" s="85"/>
      <c r="DDS31" s="85"/>
      <c r="DDU31" s="85"/>
      <c r="DDW31" s="85"/>
      <c r="DDY31" s="85"/>
      <c r="DEA31" s="85"/>
      <c r="DEC31" s="85"/>
      <c r="DEE31" s="85"/>
      <c r="DEG31" s="85"/>
      <c r="DEI31" s="85"/>
      <c r="DEK31" s="85"/>
      <c r="DEM31" s="85"/>
      <c r="DEO31" s="85"/>
      <c r="DEQ31" s="85"/>
      <c r="DES31" s="85"/>
      <c r="DEU31" s="85"/>
      <c r="DEW31" s="85"/>
      <c r="DEY31" s="85"/>
      <c r="DFA31" s="85"/>
      <c r="DFC31" s="85"/>
      <c r="DFE31" s="85"/>
      <c r="DFG31" s="85"/>
      <c r="DFI31" s="85"/>
      <c r="DFK31" s="85"/>
      <c r="DFM31" s="85"/>
      <c r="DFO31" s="85"/>
      <c r="DFQ31" s="85"/>
      <c r="DFS31" s="85"/>
      <c r="DFU31" s="85"/>
      <c r="DFW31" s="85"/>
      <c r="DFY31" s="85"/>
      <c r="DGA31" s="85"/>
      <c r="DGC31" s="85"/>
      <c r="DGE31" s="85"/>
      <c r="DGG31" s="85"/>
      <c r="DGI31" s="85"/>
      <c r="DGK31" s="85"/>
      <c r="DGM31" s="85"/>
      <c r="DGO31" s="85"/>
      <c r="DGQ31" s="85"/>
      <c r="DGS31" s="85"/>
      <c r="DGU31" s="85"/>
      <c r="DGW31" s="85"/>
      <c r="DGY31" s="85"/>
      <c r="DHA31" s="85"/>
      <c r="DHC31" s="85"/>
      <c r="DHE31" s="85"/>
      <c r="DHG31" s="85"/>
      <c r="DHI31" s="85"/>
      <c r="DHK31" s="85"/>
      <c r="DHM31" s="85"/>
      <c r="DHO31" s="85"/>
      <c r="DHQ31" s="85"/>
      <c r="DHS31" s="85"/>
      <c r="DHU31" s="85"/>
      <c r="DHW31" s="85"/>
      <c r="DHY31" s="85"/>
      <c r="DIA31" s="85"/>
      <c r="DIC31" s="85"/>
      <c r="DIE31" s="85"/>
      <c r="DIG31" s="85"/>
      <c r="DII31" s="85"/>
      <c r="DIK31" s="85"/>
      <c r="DIM31" s="85"/>
      <c r="DIO31" s="85"/>
      <c r="DIQ31" s="85"/>
      <c r="DIS31" s="85"/>
      <c r="DIU31" s="85"/>
      <c r="DIW31" s="85"/>
      <c r="DIY31" s="85"/>
      <c r="DJA31" s="85"/>
      <c r="DJC31" s="85"/>
      <c r="DJE31" s="85"/>
      <c r="DJG31" s="85"/>
      <c r="DJI31" s="85"/>
      <c r="DJK31" s="85"/>
      <c r="DJM31" s="85"/>
      <c r="DJO31" s="85"/>
      <c r="DJQ31" s="85"/>
      <c r="DJS31" s="85"/>
      <c r="DJU31" s="85"/>
      <c r="DJW31" s="85"/>
      <c r="DJY31" s="85"/>
      <c r="DKA31" s="85"/>
      <c r="DKC31" s="85"/>
      <c r="DKE31" s="85"/>
      <c r="DKG31" s="85"/>
      <c r="DKI31" s="85"/>
      <c r="DKK31" s="85"/>
      <c r="DKM31" s="85"/>
      <c r="DKO31" s="85"/>
      <c r="DKQ31" s="85"/>
      <c r="DKS31" s="85"/>
      <c r="DKU31" s="85"/>
      <c r="DKW31" s="85"/>
      <c r="DKY31" s="85"/>
      <c r="DLA31" s="85"/>
      <c r="DLC31" s="85"/>
      <c r="DLE31" s="85"/>
      <c r="DLG31" s="85"/>
      <c r="DLI31" s="85"/>
      <c r="DLK31" s="85"/>
      <c r="DLM31" s="85"/>
      <c r="DLO31" s="85"/>
      <c r="DLQ31" s="85"/>
      <c r="DLS31" s="85"/>
      <c r="DLU31" s="85"/>
      <c r="DLW31" s="85"/>
      <c r="DLY31" s="85"/>
      <c r="DMA31" s="85"/>
      <c r="DMC31" s="85"/>
      <c r="DME31" s="85"/>
      <c r="DMG31" s="85"/>
      <c r="DMI31" s="85"/>
      <c r="DMK31" s="85"/>
      <c r="DMM31" s="85"/>
      <c r="DMO31" s="85"/>
      <c r="DMQ31" s="85"/>
      <c r="DMS31" s="85"/>
      <c r="DMU31" s="85"/>
      <c r="DMW31" s="85"/>
      <c r="DMY31" s="85"/>
      <c r="DNA31" s="85"/>
      <c r="DNC31" s="85"/>
      <c r="DNE31" s="85"/>
      <c r="DNG31" s="85"/>
      <c r="DNI31" s="85"/>
      <c r="DNK31" s="85"/>
      <c r="DNM31" s="85"/>
      <c r="DNO31" s="85"/>
      <c r="DNQ31" s="85"/>
      <c r="DNS31" s="85"/>
      <c r="DNU31" s="85"/>
      <c r="DNW31" s="85"/>
      <c r="DNY31" s="85"/>
      <c r="DOA31" s="85"/>
      <c r="DOC31" s="85"/>
      <c r="DOE31" s="85"/>
      <c r="DOG31" s="85"/>
      <c r="DOI31" s="85"/>
      <c r="DOK31" s="85"/>
      <c r="DOM31" s="85"/>
      <c r="DOO31" s="85"/>
      <c r="DOQ31" s="85"/>
      <c r="DOS31" s="85"/>
      <c r="DOU31" s="85"/>
      <c r="DOW31" s="85"/>
      <c r="DOY31" s="85"/>
      <c r="DPA31" s="85"/>
      <c r="DPC31" s="85"/>
      <c r="DPE31" s="85"/>
      <c r="DPG31" s="85"/>
      <c r="DPI31" s="85"/>
      <c r="DPK31" s="85"/>
      <c r="DPM31" s="85"/>
      <c r="DPO31" s="85"/>
      <c r="DPQ31" s="85"/>
      <c r="DPS31" s="85"/>
      <c r="DPU31" s="85"/>
      <c r="DPW31" s="85"/>
      <c r="DPY31" s="85"/>
      <c r="DQA31" s="85"/>
      <c r="DQC31" s="85"/>
      <c r="DQE31" s="85"/>
      <c r="DQG31" s="85"/>
      <c r="DQI31" s="85"/>
      <c r="DQK31" s="85"/>
      <c r="DQM31" s="85"/>
      <c r="DQO31" s="85"/>
      <c r="DQQ31" s="85"/>
      <c r="DQS31" s="85"/>
      <c r="DQU31" s="85"/>
      <c r="DQW31" s="85"/>
      <c r="DQY31" s="85"/>
      <c r="DRA31" s="85"/>
      <c r="DRC31" s="85"/>
      <c r="DRE31" s="85"/>
      <c r="DRG31" s="85"/>
      <c r="DRI31" s="85"/>
      <c r="DRK31" s="85"/>
      <c r="DRM31" s="85"/>
      <c r="DRO31" s="85"/>
      <c r="DRQ31" s="85"/>
      <c r="DRS31" s="85"/>
      <c r="DRU31" s="85"/>
      <c r="DRW31" s="85"/>
      <c r="DRY31" s="85"/>
      <c r="DSA31" s="85"/>
      <c r="DSC31" s="85"/>
      <c r="DSE31" s="85"/>
      <c r="DSG31" s="85"/>
      <c r="DSI31" s="85"/>
      <c r="DSK31" s="85"/>
      <c r="DSM31" s="85"/>
      <c r="DSO31" s="85"/>
      <c r="DSQ31" s="85"/>
      <c r="DSS31" s="85"/>
      <c r="DSU31" s="85"/>
      <c r="DSW31" s="85"/>
      <c r="DSY31" s="85"/>
      <c r="DTA31" s="85"/>
      <c r="DTC31" s="85"/>
      <c r="DTE31" s="85"/>
      <c r="DTG31" s="85"/>
      <c r="DTI31" s="85"/>
      <c r="DTK31" s="85"/>
      <c r="DTM31" s="85"/>
      <c r="DTO31" s="85"/>
      <c r="DTQ31" s="85"/>
      <c r="DTS31" s="85"/>
      <c r="DTU31" s="85"/>
      <c r="DTW31" s="85"/>
      <c r="DTY31" s="85"/>
      <c r="DUA31" s="85"/>
      <c r="DUC31" s="85"/>
      <c r="DUE31" s="85"/>
      <c r="DUG31" s="85"/>
      <c r="DUI31" s="85"/>
      <c r="DUK31" s="85"/>
      <c r="DUM31" s="85"/>
      <c r="DUO31" s="85"/>
      <c r="DUQ31" s="85"/>
      <c r="DUS31" s="85"/>
      <c r="DUU31" s="85"/>
      <c r="DUW31" s="85"/>
      <c r="DUY31" s="85"/>
      <c r="DVA31" s="85"/>
      <c r="DVC31" s="85"/>
      <c r="DVE31" s="85"/>
      <c r="DVG31" s="85"/>
      <c r="DVI31" s="85"/>
      <c r="DVK31" s="85"/>
      <c r="DVM31" s="85"/>
      <c r="DVO31" s="85"/>
      <c r="DVQ31" s="85"/>
      <c r="DVS31" s="85"/>
      <c r="DVU31" s="85"/>
      <c r="DVW31" s="85"/>
      <c r="DVY31" s="85"/>
      <c r="DWA31" s="85"/>
      <c r="DWC31" s="85"/>
      <c r="DWE31" s="85"/>
      <c r="DWG31" s="85"/>
      <c r="DWI31" s="85"/>
      <c r="DWK31" s="85"/>
      <c r="DWM31" s="85"/>
      <c r="DWO31" s="85"/>
      <c r="DWQ31" s="85"/>
      <c r="DWS31" s="85"/>
      <c r="DWU31" s="85"/>
      <c r="DWW31" s="85"/>
      <c r="DWY31" s="85"/>
      <c r="DXA31" s="85"/>
      <c r="DXC31" s="85"/>
      <c r="DXE31" s="85"/>
      <c r="DXG31" s="85"/>
      <c r="DXI31" s="85"/>
      <c r="DXK31" s="85"/>
      <c r="DXM31" s="85"/>
      <c r="DXO31" s="85"/>
      <c r="DXQ31" s="85"/>
      <c r="DXS31" s="85"/>
      <c r="DXU31" s="85"/>
      <c r="DXW31" s="85"/>
      <c r="DXY31" s="85"/>
      <c r="DYA31" s="85"/>
      <c r="DYC31" s="85"/>
      <c r="DYE31" s="85"/>
      <c r="DYG31" s="85"/>
      <c r="DYI31" s="85"/>
      <c r="DYK31" s="85"/>
      <c r="DYM31" s="85"/>
      <c r="DYO31" s="85"/>
      <c r="DYQ31" s="85"/>
      <c r="DYS31" s="85"/>
      <c r="DYU31" s="85"/>
      <c r="DYW31" s="85"/>
      <c r="DYY31" s="85"/>
      <c r="DZA31" s="85"/>
      <c r="DZC31" s="85"/>
      <c r="DZE31" s="85"/>
      <c r="DZG31" s="85"/>
      <c r="DZI31" s="85"/>
      <c r="DZK31" s="85"/>
      <c r="DZM31" s="85"/>
      <c r="DZO31" s="85"/>
      <c r="DZQ31" s="85"/>
      <c r="DZS31" s="85"/>
      <c r="DZU31" s="85"/>
      <c r="DZW31" s="85"/>
      <c r="DZY31" s="85"/>
      <c r="EAA31" s="85"/>
      <c r="EAC31" s="85"/>
      <c r="EAE31" s="85"/>
      <c r="EAG31" s="85"/>
      <c r="EAI31" s="85"/>
      <c r="EAK31" s="85"/>
      <c r="EAM31" s="85"/>
      <c r="EAO31" s="85"/>
      <c r="EAQ31" s="85"/>
      <c r="EAS31" s="85"/>
      <c r="EAU31" s="85"/>
      <c r="EAW31" s="85"/>
      <c r="EAY31" s="85"/>
      <c r="EBA31" s="85"/>
      <c r="EBC31" s="85"/>
      <c r="EBE31" s="85"/>
      <c r="EBG31" s="85"/>
      <c r="EBI31" s="85"/>
      <c r="EBK31" s="85"/>
      <c r="EBM31" s="85"/>
      <c r="EBO31" s="85"/>
      <c r="EBQ31" s="85"/>
      <c r="EBS31" s="85"/>
      <c r="EBU31" s="85"/>
      <c r="EBW31" s="85"/>
      <c r="EBY31" s="85"/>
      <c r="ECA31" s="85"/>
      <c r="ECC31" s="85"/>
      <c r="ECE31" s="85"/>
      <c r="ECG31" s="85"/>
      <c r="ECI31" s="85"/>
      <c r="ECK31" s="85"/>
      <c r="ECM31" s="85"/>
      <c r="ECO31" s="85"/>
      <c r="ECQ31" s="85"/>
      <c r="ECS31" s="85"/>
      <c r="ECU31" s="85"/>
      <c r="ECW31" s="85"/>
      <c r="ECY31" s="85"/>
      <c r="EDA31" s="85"/>
      <c r="EDC31" s="85"/>
      <c r="EDE31" s="85"/>
      <c r="EDG31" s="85"/>
      <c r="EDI31" s="85"/>
      <c r="EDK31" s="85"/>
      <c r="EDM31" s="85"/>
      <c r="EDO31" s="85"/>
      <c r="EDQ31" s="85"/>
      <c r="EDS31" s="85"/>
      <c r="EDU31" s="85"/>
      <c r="EDW31" s="85"/>
      <c r="EDY31" s="85"/>
      <c r="EEA31" s="85"/>
      <c r="EEC31" s="85"/>
      <c r="EEE31" s="85"/>
      <c r="EEG31" s="85"/>
      <c r="EEI31" s="85"/>
      <c r="EEK31" s="85"/>
      <c r="EEM31" s="85"/>
      <c r="EEO31" s="85"/>
      <c r="EEQ31" s="85"/>
      <c r="EES31" s="85"/>
      <c r="EEU31" s="85"/>
      <c r="EEW31" s="85"/>
      <c r="EEY31" s="85"/>
      <c r="EFA31" s="85"/>
      <c r="EFC31" s="85"/>
      <c r="EFE31" s="85"/>
      <c r="EFG31" s="85"/>
      <c r="EFI31" s="85"/>
      <c r="EFK31" s="85"/>
      <c r="EFM31" s="85"/>
      <c r="EFO31" s="85"/>
      <c r="EFQ31" s="85"/>
      <c r="EFS31" s="85"/>
      <c r="EFU31" s="85"/>
      <c r="EFW31" s="85"/>
      <c r="EFY31" s="85"/>
      <c r="EGA31" s="85"/>
      <c r="EGC31" s="85"/>
      <c r="EGE31" s="85"/>
      <c r="EGG31" s="85"/>
      <c r="EGI31" s="85"/>
      <c r="EGK31" s="85"/>
      <c r="EGM31" s="85"/>
      <c r="EGO31" s="85"/>
      <c r="EGQ31" s="85"/>
      <c r="EGS31" s="85"/>
      <c r="EGU31" s="85"/>
      <c r="EGW31" s="85"/>
      <c r="EGY31" s="85"/>
      <c r="EHA31" s="85"/>
      <c r="EHC31" s="85"/>
      <c r="EHE31" s="85"/>
      <c r="EHG31" s="85"/>
      <c r="EHI31" s="85"/>
      <c r="EHK31" s="85"/>
      <c r="EHM31" s="85"/>
      <c r="EHO31" s="85"/>
      <c r="EHQ31" s="85"/>
      <c r="EHS31" s="85"/>
      <c r="EHU31" s="85"/>
      <c r="EHW31" s="85"/>
      <c r="EHY31" s="85"/>
      <c r="EIA31" s="85"/>
      <c r="EIC31" s="85"/>
      <c r="EIE31" s="85"/>
      <c r="EIG31" s="85"/>
      <c r="EII31" s="85"/>
      <c r="EIK31" s="85"/>
      <c r="EIM31" s="85"/>
      <c r="EIO31" s="85"/>
      <c r="EIQ31" s="85"/>
      <c r="EIS31" s="85"/>
      <c r="EIU31" s="85"/>
      <c r="EIW31" s="85"/>
      <c r="EIY31" s="85"/>
      <c r="EJA31" s="85"/>
      <c r="EJC31" s="85"/>
      <c r="EJE31" s="85"/>
      <c r="EJG31" s="85"/>
      <c r="EJI31" s="85"/>
      <c r="EJK31" s="85"/>
      <c r="EJM31" s="85"/>
      <c r="EJO31" s="85"/>
      <c r="EJQ31" s="85"/>
      <c r="EJS31" s="85"/>
      <c r="EJU31" s="85"/>
      <c r="EJW31" s="85"/>
      <c r="EJY31" s="85"/>
      <c r="EKA31" s="85"/>
      <c r="EKC31" s="85"/>
      <c r="EKE31" s="85"/>
      <c r="EKG31" s="85"/>
      <c r="EKI31" s="85"/>
      <c r="EKK31" s="85"/>
      <c r="EKM31" s="85"/>
      <c r="EKO31" s="85"/>
      <c r="EKQ31" s="85"/>
      <c r="EKS31" s="85"/>
      <c r="EKU31" s="85"/>
      <c r="EKW31" s="85"/>
      <c r="EKY31" s="85"/>
      <c r="ELA31" s="85"/>
      <c r="ELC31" s="85"/>
      <c r="ELE31" s="85"/>
      <c r="ELG31" s="85"/>
      <c r="ELI31" s="85"/>
      <c r="ELK31" s="85"/>
      <c r="ELM31" s="85"/>
      <c r="ELO31" s="85"/>
      <c r="ELQ31" s="85"/>
      <c r="ELS31" s="85"/>
      <c r="ELU31" s="85"/>
      <c r="ELW31" s="85"/>
      <c r="ELY31" s="85"/>
      <c r="EMA31" s="85"/>
      <c r="EMC31" s="85"/>
      <c r="EME31" s="85"/>
      <c r="EMG31" s="85"/>
      <c r="EMI31" s="85"/>
      <c r="EMK31" s="85"/>
      <c r="EMM31" s="85"/>
      <c r="EMO31" s="85"/>
      <c r="EMQ31" s="85"/>
      <c r="EMS31" s="85"/>
      <c r="EMU31" s="85"/>
      <c r="EMW31" s="85"/>
      <c r="EMY31" s="85"/>
      <c r="ENA31" s="85"/>
      <c r="ENC31" s="85"/>
      <c r="ENE31" s="85"/>
      <c r="ENG31" s="85"/>
      <c r="ENI31" s="85"/>
      <c r="ENK31" s="85"/>
      <c r="ENM31" s="85"/>
      <c r="ENO31" s="85"/>
      <c r="ENQ31" s="85"/>
      <c r="ENS31" s="85"/>
      <c r="ENU31" s="85"/>
      <c r="ENW31" s="85"/>
      <c r="ENY31" s="85"/>
      <c r="EOA31" s="85"/>
      <c r="EOC31" s="85"/>
      <c r="EOE31" s="85"/>
      <c r="EOG31" s="85"/>
      <c r="EOI31" s="85"/>
      <c r="EOK31" s="85"/>
      <c r="EOM31" s="85"/>
      <c r="EOO31" s="85"/>
      <c r="EOQ31" s="85"/>
      <c r="EOS31" s="85"/>
      <c r="EOU31" s="85"/>
      <c r="EOW31" s="85"/>
      <c r="EOY31" s="85"/>
      <c r="EPA31" s="85"/>
      <c r="EPC31" s="85"/>
      <c r="EPE31" s="85"/>
      <c r="EPG31" s="85"/>
      <c r="EPI31" s="85"/>
      <c r="EPK31" s="85"/>
      <c r="EPM31" s="85"/>
      <c r="EPO31" s="85"/>
      <c r="EPQ31" s="85"/>
      <c r="EPS31" s="85"/>
      <c r="EPU31" s="85"/>
      <c r="EPW31" s="85"/>
      <c r="EPY31" s="85"/>
      <c r="EQA31" s="85"/>
      <c r="EQC31" s="85"/>
      <c r="EQE31" s="85"/>
      <c r="EQG31" s="85"/>
      <c r="EQI31" s="85"/>
      <c r="EQK31" s="85"/>
      <c r="EQM31" s="85"/>
      <c r="EQO31" s="85"/>
      <c r="EQQ31" s="85"/>
      <c r="EQS31" s="85"/>
      <c r="EQU31" s="85"/>
      <c r="EQW31" s="85"/>
      <c r="EQY31" s="85"/>
      <c r="ERA31" s="85"/>
      <c r="ERC31" s="85"/>
      <c r="ERE31" s="85"/>
      <c r="ERG31" s="85"/>
      <c r="ERI31" s="85"/>
      <c r="ERK31" s="85"/>
      <c r="ERM31" s="85"/>
      <c r="ERO31" s="85"/>
      <c r="ERQ31" s="85"/>
      <c r="ERS31" s="85"/>
      <c r="ERU31" s="85"/>
      <c r="ERW31" s="85"/>
      <c r="ERY31" s="85"/>
      <c r="ESA31" s="85"/>
      <c r="ESC31" s="85"/>
      <c r="ESE31" s="85"/>
      <c r="ESG31" s="85"/>
      <c r="ESI31" s="85"/>
      <c r="ESK31" s="85"/>
      <c r="ESM31" s="85"/>
      <c r="ESO31" s="85"/>
      <c r="ESQ31" s="85"/>
      <c r="ESS31" s="85"/>
      <c r="ESU31" s="85"/>
      <c r="ESW31" s="85"/>
      <c r="ESY31" s="85"/>
      <c r="ETA31" s="85"/>
      <c r="ETC31" s="85"/>
      <c r="ETE31" s="85"/>
      <c r="ETG31" s="85"/>
      <c r="ETI31" s="85"/>
      <c r="ETK31" s="85"/>
      <c r="ETM31" s="85"/>
      <c r="ETO31" s="85"/>
      <c r="ETQ31" s="85"/>
      <c r="ETS31" s="85"/>
      <c r="ETU31" s="85"/>
      <c r="ETW31" s="85"/>
      <c r="ETY31" s="85"/>
      <c r="EUA31" s="85"/>
      <c r="EUC31" s="85"/>
      <c r="EUE31" s="85"/>
      <c r="EUG31" s="85"/>
      <c r="EUI31" s="85"/>
      <c r="EUK31" s="85"/>
      <c r="EUM31" s="85"/>
      <c r="EUO31" s="85"/>
      <c r="EUQ31" s="85"/>
      <c r="EUS31" s="85"/>
      <c r="EUU31" s="85"/>
      <c r="EUW31" s="85"/>
      <c r="EUY31" s="85"/>
      <c r="EVA31" s="85"/>
      <c r="EVC31" s="85"/>
      <c r="EVE31" s="85"/>
      <c r="EVG31" s="85"/>
      <c r="EVI31" s="85"/>
      <c r="EVK31" s="85"/>
      <c r="EVM31" s="85"/>
      <c r="EVO31" s="85"/>
      <c r="EVQ31" s="85"/>
      <c r="EVS31" s="85"/>
      <c r="EVU31" s="85"/>
      <c r="EVW31" s="85"/>
      <c r="EVY31" s="85"/>
      <c r="EWA31" s="85"/>
      <c r="EWC31" s="85"/>
      <c r="EWE31" s="85"/>
      <c r="EWG31" s="85"/>
      <c r="EWI31" s="85"/>
      <c r="EWK31" s="85"/>
      <c r="EWM31" s="85"/>
      <c r="EWO31" s="85"/>
      <c r="EWQ31" s="85"/>
      <c r="EWS31" s="85"/>
      <c r="EWU31" s="85"/>
      <c r="EWW31" s="85"/>
      <c r="EWY31" s="85"/>
      <c r="EXA31" s="85"/>
      <c r="EXC31" s="85"/>
      <c r="EXE31" s="85"/>
      <c r="EXG31" s="85"/>
      <c r="EXI31" s="85"/>
      <c r="EXK31" s="85"/>
      <c r="EXM31" s="85"/>
      <c r="EXO31" s="85"/>
      <c r="EXQ31" s="85"/>
      <c r="EXS31" s="85"/>
      <c r="EXU31" s="85"/>
      <c r="EXW31" s="85"/>
      <c r="EXY31" s="85"/>
      <c r="EYA31" s="85"/>
      <c r="EYC31" s="85"/>
      <c r="EYE31" s="85"/>
      <c r="EYG31" s="85"/>
      <c r="EYI31" s="85"/>
      <c r="EYK31" s="85"/>
      <c r="EYM31" s="85"/>
      <c r="EYO31" s="85"/>
      <c r="EYQ31" s="85"/>
      <c r="EYS31" s="85"/>
      <c r="EYU31" s="85"/>
      <c r="EYW31" s="85"/>
      <c r="EYY31" s="85"/>
      <c r="EZA31" s="85"/>
      <c r="EZC31" s="85"/>
      <c r="EZE31" s="85"/>
      <c r="EZG31" s="85"/>
      <c r="EZI31" s="85"/>
      <c r="EZK31" s="85"/>
      <c r="EZM31" s="85"/>
      <c r="EZO31" s="85"/>
      <c r="EZQ31" s="85"/>
      <c r="EZS31" s="85"/>
      <c r="EZU31" s="85"/>
      <c r="EZW31" s="85"/>
      <c r="EZY31" s="85"/>
      <c r="FAA31" s="85"/>
      <c r="FAC31" s="85"/>
      <c r="FAE31" s="85"/>
      <c r="FAG31" s="85"/>
      <c r="FAI31" s="85"/>
      <c r="FAK31" s="85"/>
      <c r="FAM31" s="85"/>
      <c r="FAO31" s="85"/>
      <c r="FAQ31" s="85"/>
      <c r="FAS31" s="85"/>
      <c r="FAU31" s="85"/>
      <c r="FAW31" s="85"/>
      <c r="FAY31" s="85"/>
      <c r="FBA31" s="85"/>
      <c r="FBC31" s="85"/>
      <c r="FBE31" s="85"/>
      <c r="FBG31" s="85"/>
      <c r="FBI31" s="85"/>
      <c r="FBK31" s="85"/>
      <c r="FBM31" s="85"/>
      <c r="FBO31" s="85"/>
      <c r="FBQ31" s="85"/>
      <c r="FBS31" s="85"/>
      <c r="FBU31" s="85"/>
      <c r="FBW31" s="85"/>
      <c r="FBY31" s="85"/>
      <c r="FCA31" s="85"/>
      <c r="FCC31" s="85"/>
      <c r="FCE31" s="85"/>
      <c r="FCG31" s="85"/>
      <c r="FCI31" s="85"/>
      <c r="FCK31" s="85"/>
      <c r="FCM31" s="85"/>
      <c r="FCO31" s="85"/>
      <c r="FCQ31" s="85"/>
      <c r="FCS31" s="85"/>
      <c r="FCU31" s="85"/>
      <c r="FCW31" s="85"/>
      <c r="FCY31" s="85"/>
      <c r="FDA31" s="85"/>
      <c r="FDC31" s="85"/>
      <c r="FDE31" s="85"/>
      <c r="FDG31" s="85"/>
      <c r="FDI31" s="85"/>
      <c r="FDK31" s="85"/>
      <c r="FDM31" s="85"/>
      <c r="FDO31" s="85"/>
      <c r="FDQ31" s="85"/>
      <c r="FDS31" s="85"/>
      <c r="FDU31" s="85"/>
      <c r="FDW31" s="85"/>
      <c r="FDY31" s="85"/>
      <c r="FEA31" s="85"/>
      <c r="FEC31" s="85"/>
      <c r="FEE31" s="85"/>
      <c r="FEG31" s="85"/>
      <c r="FEI31" s="85"/>
      <c r="FEK31" s="85"/>
      <c r="FEM31" s="85"/>
      <c r="FEO31" s="85"/>
      <c r="FEQ31" s="85"/>
      <c r="FES31" s="85"/>
      <c r="FEU31" s="85"/>
      <c r="FEW31" s="85"/>
      <c r="FEY31" s="85"/>
      <c r="FFA31" s="85"/>
      <c r="FFC31" s="85"/>
      <c r="FFE31" s="85"/>
      <c r="FFG31" s="85"/>
      <c r="FFI31" s="85"/>
      <c r="FFK31" s="85"/>
      <c r="FFM31" s="85"/>
      <c r="FFO31" s="85"/>
      <c r="FFQ31" s="85"/>
      <c r="FFS31" s="85"/>
      <c r="FFU31" s="85"/>
      <c r="FFW31" s="85"/>
      <c r="FFY31" s="85"/>
      <c r="FGA31" s="85"/>
      <c r="FGC31" s="85"/>
      <c r="FGE31" s="85"/>
      <c r="FGG31" s="85"/>
      <c r="FGI31" s="85"/>
      <c r="FGK31" s="85"/>
      <c r="FGM31" s="85"/>
      <c r="FGO31" s="85"/>
      <c r="FGQ31" s="85"/>
      <c r="FGS31" s="85"/>
      <c r="FGU31" s="85"/>
      <c r="FGW31" s="85"/>
      <c r="FGY31" s="85"/>
      <c r="FHA31" s="85"/>
      <c r="FHC31" s="85"/>
      <c r="FHE31" s="85"/>
      <c r="FHG31" s="85"/>
      <c r="FHI31" s="85"/>
      <c r="FHK31" s="85"/>
      <c r="FHM31" s="85"/>
      <c r="FHO31" s="85"/>
      <c r="FHQ31" s="85"/>
      <c r="FHS31" s="85"/>
      <c r="FHU31" s="85"/>
      <c r="FHW31" s="85"/>
      <c r="FHY31" s="85"/>
      <c r="FIA31" s="85"/>
      <c r="FIC31" s="85"/>
      <c r="FIE31" s="85"/>
      <c r="FIG31" s="85"/>
      <c r="FII31" s="85"/>
      <c r="FIK31" s="85"/>
      <c r="FIM31" s="85"/>
      <c r="FIO31" s="85"/>
      <c r="FIQ31" s="85"/>
      <c r="FIS31" s="85"/>
      <c r="FIU31" s="85"/>
      <c r="FIW31" s="85"/>
      <c r="FIY31" s="85"/>
      <c r="FJA31" s="85"/>
      <c r="FJC31" s="85"/>
      <c r="FJE31" s="85"/>
      <c r="FJG31" s="85"/>
      <c r="FJI31" s="85"/>
      <c r="FJK31" s="85"/>
      <c r="FJM31" s="85"/>
      <c r="FJO31" s="85"/>
      <c r="FJQ31" s="85"/>
      <c r="FJS31" s="85"/>
      <c r="FJU31" s="85"/>
      <c r="FJW31" s="85"/>
      <c r="FJY31" s="85"/>
      <c r="FKA31" s="85"/>
      <c r="FKC31" s="85"/>
      <c r="FKE31" s="85"/>
      <c r="FKG31" s="85"/>
      <c r="FKI31" s="85"/>
      <c r="FKK31" s="85"/>
      <c r="FKM31" s="85"/>
      <c r="FKO31" s="85"/>
      <c r="FKQ31" s="85"/>
      <c r="FKS31" s="85"/>
      <c r="FKU31" s="85"/>
      <c r="FKW31" s="85"/>
      <c r="FKY31" s="85"/>
      <c r="FLA31" s="85"/>
      <c r="FLC31" s="85"/>
      <c r="FLE31" s="85"/>
      <c r="FLG31" s="85"/>
      <c r="FLI31" s="85"/>
      <c r="FLK31" s="85"/>
      <c r="FLM31" s="85"/>
      <c r="FLO31" s="85"/>
      <c r="FLQ31" s="85"/>
      <c r="FLS31" s="85"/>
      <c r="FLU31" s="85"/>
      <c r="FLW31" s="85"/>
      <c r="FLY31" s="85"/>
      <c r="FMA31" s="85"/>
      <c r="FMC31" s="85"/>
      <c r="FME31" s="85"/>
      <c r="FMG31" s="85"/>
      <c r="FMI31" s="85"/>
      <c r="FMK31" s="85"/>
      <c r="FMM31" s="85"/>
      <c r="FMO31" s="85"/>
      <c r="FMQ31" s="85"/>
      <c r="FMS31" s="85"/>
      <c r="FMU31" s="85"/>
      <c r="FMW31" s="85"/>
      <c r="FMY31" s="85"/>
      <c r="FNA31" s="85"/>
      <c r="FNC31" s="85"/>
      <c r="FNE31" s="85"/>
      <c r="FNG31" s="85"/>
      <c r="FNI31" s="85"/>
      <c r="FNK31" s="85"/>
      <c r="FNM31" s="85"/>
      <c r="FNO31" s="85"/>
      <c r="FNQ31" s="85"/>
      <c r="FNS31" s="85"/>
      <c r="FNU31" s="85"/>
      <c r="FNW31" s="85"/>
      <c r="FNY31" s="85"/>
      <c r="FOA31" s="85"/>
      <c r="FOC31" s="85"/>
      <c r="FOE31" s="85"/>
      <c r="FOG31" s="85"/>
      <c r="FOI31" s="85"/>
      <c r="FOK31" s="85"/>
      <c r="FOM31" s="85"/>
      <c r="FOO31" s="85"/>
      <c r="FOQ31" s="85"/>
      <c r="FOS31" s="85"/>
      <c r="FOU31" s="85"/>
      <c r="FOW31" s="85"/>
      <c r="FOY31" s="85"/>
      <c r="FPA31" s="85"/>
      <c r="FPC31" s="85"/>
      <c r="FPE31" s="85"/>
      <c r="FPG31" s="85"/>
      <c r="FPI31" s="85"/>
      <c r="FPK31" s="85"/>
      <c r="FPM31" s="85"/>
      <c r="FPO31" s="85"/>
      <c r="FPQ31" s="85"/>
      <c r="FPS31" s="85"/>
      <c r="FPU31" s="85"/>
      <c r="FPW31" s="85"/>
      <c r="FPY31" s="85"/>
      <c r="FQA31" s="85"/>
      <c r="FQC31" s="85"/>
      <c r="FQE31" s="85"/>
      <c r="FQG31" s="85"/>
      <c r="FQI31" s="85"/>
      <c r="FQK31" s="85"/>
      <c r="FQM31" s="85"/>
      <c r="FQO31" s="85"/>
      <c r="FQQ31" s="85"/>
      <c r="FQS31" s="85"/>
      <c r="FQU31" s="85"/>
      <c r="FQW31" s="85"/>
      <c r="FQY31" s="85"/>
      <c r="FRA31" s="85"/>
      <c r="FRC31" s="85"/>
      <c r="FRE31" s="85"/>
      <c r="FRG31" s="85"/>
      <c r="FRI31" s="85"/>
      <c r="FRK31" s="85"/>
      <c r="FRM31" s="85"/>
      <c r="FRO31" s="85"/>
      <c r="FRQ31" s="85"/>
      <c r="FRS31" s="85"/>
      <c r="FRU31" s="85"/>
      <c r="FRW31" s="85"/>
      <c r="FRY31" s="85"/>
      <c r="FSA31" s="85"/>
      <c r="FSC31" s="85"/>
      <c r="FSE31" s="85"/>
      <c r="FSG31" s="85"/>
      <c r="FSI31" s="85"/>
      <c r="FSK31" s="85"/>
      <c r="FSM31" s="85"/>
      <c r="FSO31" s="85"/>
      <c r="FSQ31" s="85"/>
      <c r="FSS31" s="85"/>
      <c r="FSU31" s="85"/>
      <c r="FSW31" s="85"/>
      <c r="FSY31" s="85"/>
      <c r="FTA31" s="85"/>
      <c r="FTC31" s="85"/>
      <c r="FTE31" s="85"/>
      <c r="FTG31" s="85"/>
      <c r="FTI31" s="85"/>
      <c r="FTK31" s="85"/>
      <c r="FTM31" s="85"/>
      <c r="FTO31" s="85"/>
      <c r="FTQ31" s="85"/>
      <c r="FTS31" s="85"/>
      <c r="FTU31" s="85"/>
      <c r="FTW31" s="85"/>
      <c r="FTY31" s="85"/>
      <c r="FUA31" s="85"/>
      <c r="FUC31" s="85"/>
      <c r="FUE31" s="85"/>
      <c r="FUG31" s="85"/>
      <c r="FUI31" s="85"/>
      <c r="FUK31" s="85"/>
      <c r="FUM31" s="85"/>
      <c r="FUO31" s="85"/>
      <c r="FUQ31" s="85"/>
      <c r="FUS31" s="85"/>
      <c r="FUU31" s="85"/>
      <c r="FUW31" s="85"/>
      <c r="FUY31" s="85"/>
      <c r="FVA31" s="85"/>
      <c r="FVC31" s="85"/>
      <c r="FVE31" s="85"/>
      <c r="FVG31" s="85"/>
      <c r="FVI31" s="85"/>
      <c r="FVK31" s="85"/>
      <c r="FVM31" s="85"/>
      <c r="FVO31" s="85"/>
      <c r="FVQ31" s="85"/>
      <c r="FVS31" s="85"/>
      <c r="FVU31" s="85"/>
      <c r="FVW31" s="85"/>
      <c r="FVY31" s="85"/>
      <c r="FWA31" s="85"/>
      <c r="FWC31" s="85"/>
      <c r="FWE31" s="85"/>
      <c r="FWG31" s="85"/>
      <c r="FWI31" s="85"/>
      <c r="FWK31" s="85"/>
      <c r="FWM31" s="85"/>
      <c r="FWO31" s="85"/>
      <c r="FWQ31" s="85"/>
      <c r="FWS31" s="85"/>
      <c r="FWU31" s="85"/>
      <c r="FWW31" s="85"/>
      <c r="FWY31" s="85"/>
      <c r="FXA31" s="85"/>
      <c r="FXC31" s="85"/>
      <c r="FXE31" s="85"/>
      <c r="FXG31" s="85"/>
      <c r="FXI31" s="85"/>
      <c r="FXK31" s="85"/>
      <c r="FXM31" s="85"/>
      <c r="FXO31" s="85"/>
      <c r="FXQ31" s="85"/>
      <c r="FXS31" s="85"/>
      <c r="FXU31" s="85"/>
      <c r="FXW31" s="85"/>
      <c r="FXY31" s="85"/>
      <c r="FYA31" s="85"/>
      <c r="FYC31" s="85"/>
      <c r="FYE31" s="85"/>
      <c r="FYG31" s="85"/>
      <c r="FYI31" s="85"/>
      <c r="FYK31" s="85"/>
      <c r="FYM31" s="85"/>
      <c r="FYO31" s="85"/>
      <c r="FYQ31" s="85"/>
      <c r="FYS31" s="85"/>
      <c r="FYU31" s="85"/>
      <c r="FYW31" s="85"/>
      <c r="FYY31" s="85"/>
      <c r="FZA31" s="85"/>
      <c r="FZC31" s="85"/>
      <c r="FZE31" s="85"/>
      <c r="FZG31" s="85"/>
      <c r="FZI31" s="85"/>
      <c r="FZK31" s="85"/>
      <c r="FZM31" s="85"/>
      <c r="FZO31" s="85"/>
      <c r="FZQ31" s="85"/>
      <c r="FZS31" s="85"/>
      <c r="FZU31" s="85"/>
      <c r="FZW31" s="85"/>
      <c r="FZY31" s="85"/>
      <c r="GAA31" s="85"/>
      <c r="GAC31" s="85"/>
      <c r="GAE31" s="85"/>
      <c r="GAG31" s="85"/>
      <c r="GAI31" s="85"/>
      <c r="GAK31" s="85"/>
      <c r="GAM31" s="85"/>
      <c r="GAO31" s="85"/>
      <c r="GAQ31" s="85"/>
      <c r="GAS31" s="85"/>
      <c r="GAU31" s="85"/>
      <c r="GAW31" s="85"/>
      <c r="GAY31" s="85"/>
      <c r="GBA31" s="85"/>
      <c r="GBC31" s="85"/>
      <c r="GBE31" s="85"/>
      <c r="GBG31" s="85"/>
      <c r="GBI31" s="85"/>
      <c r="GBK31" s="85"/>
      <c r="GBM31" s="85"/>
      <c r="GBO31" s="85"/>
      <c r="GBQ31" s="85"/>
      <c r="GBS31" s="85"/>
      <c r="GBU31" s="85"/>
      <c r="GBW31" s="85"/>
      <c r="GBY31" s="85"/>
      <c r="GCA31" s="85"/>
      <c r="GCC31" s="85"/>
      <c r="GCE31" s="85"/>
      <c r="GCG31" s="85"/>
      <c r="GCI31" s="85"/>
      <c r="GCK31" s="85"/>
      <c r="GCM31" s="85"/>
      <c r="GCO31" s="85"/>
      <c r="GCQ31" s="85"/>
      <c r="GCS31" s="85"/>
      <c r="GCU31" s="85"/>
      <c r="GCW31" s="85"/>
      <c r="GCY31" s="85"/>
      <c r="GDA31" s="85"/>
      <c r="GDC31" s="85"/>
      <c r="GDE31" s="85"/>
      <c r="GDG31" s="85"/>
      <c r="GDI31" s="85"/>
      <c r="GDK31" s="85"/>
      <c r="GDM31" s="85"/>
      <c r="GDO31" s="85"/>
      <c r="GDQ31" s="85"/>
      <c r="GDS31" s="85"/>
      <c r="GDU31" s="85"/>
      <c r="GDW31" s="85"/>
      <c r="GDY31" s="85"/>
      <c r="GEA31" s="85"/>
      <c r="GEC31" s="85"/>
      <c r="GEE31" s="85"/>
      <c r="GEG31" s="85"/>
      <c r="GEI31" s="85"/>
      <c r="GEK31" s="85"/>
      <c r="GEM31" s="85"/>
      <c r="GEO31" s="85"/>
      <c r="GEQ31" s="85"/>
      <c r="GES31" s="85"/>
      <c r="GEU31" s="85"/>
      <c r="GEW31" s="85"/>
      <c r="GEY31" s="85"/>
      <c r="GFA31" s="85"/>
      <c r="GFC31" s="85"/>
      <c r="GFE31" s="85"/>
      <c r="GFG31" s="85"/>
      <c r="GFI31" s="85"/>
      <c r="GFK31" s="85"/>
      <c r="GFM31" s="85"/>
      <c r="GFO31" s="85"/>
      <c r="GFQ31" s="85"/>
      <c r="GFS31" s="85"/>
      <c r="GFU31" s="85"/>
      <c r="GFW31" s="85"/>
      <c r="GFY31" s="85"/>
      <c r="GGA31" s="85"/>
      <c r="GGC31" s="85"/>
      <c r="GGE31" s="85"/>
      <c r="GGG31" s="85"/>
      <c r="GGI31" s="85"/>
      <c r="GGK31" s="85"/>
      <c r="GGM31" s="85"/>
      <c r="GGO31" s="85"/>
      <c r="GGQ31" s="85"/>
      <c r="GGS31" s="85"/>
      <c r="GGU31" s="85"/>
      <c r="GGW31" s="85"/>
      <c r="GGY31" s="85"/>
      <c r="GHA31" s="85"/>
      <c r="GHC31" s="85"/>
      <c r="GHE31" s="85"/>
      <c r="GHG31" s="85"/>
      <c r="GHI31" s="85"/>
      <c r="GHK31" s="85"/>
      <c r="GHM31" s="85"/>
      <c r="GHO31" s="85"/>
      <c r="GHQ31" s="85"/>
      <c r="GHS31" s="85"/>
      <c r="GHU31" s="85"/>
      <c r="GHW31" s="85"/>
      <c r="GHY31" s="85"/>
      <c r="GIA31" s="85"/>
      <c r="GIC31" s="85"/>
      <c r="GIE31" s="85"/>
      <c r="GIG31" s="85"/>
      <c r="GII31" s="85"/>
      <c r="GIK31" s="85"/>
      <c r="GIM31" s="85"/>
      <c r="GIO31" s="85"/>
      <c r="GIQ31" s="85"/>
      <c r="GIS31" s="85"/>
      <c r="GIU31" s="85"/>
      <c r="GIW31" s="85"/>
      <c r="GIY31" s="85"/>
      <c r="GJA31" s="85"/>
      <c r="GJC31" s="85"/>
      <c r="GJE31" s="85"/>
      <c r="GJG31" s="85"/>
      <c r="GJI31" s="85"/>
      <c r="GJK31" s="85"/>
      <c r="GJM31" s="85"/>
      <c r="GJO31" s="85"/>
      <c r="GJQ31" s="85"/>
      <c r="GJS31" s="85"/>
      <c r="GJU31" s="85"/>
      <c r="GJW31" s="85"/>
      <c r="GJY31" s="85"/>
      <c r="GKA31" s="85"/>
      <c r="GKC31" s="85"/>
      <c r="GKE31" s="85"/>
      <c r="GKG31" s="85"/>
      <c r="GKI31" s="85"/>
      <c r="GKK31" s="85"/>
      <c r="GKM31" s="85"/>
      <c r="GKO31" s="85"/>
      <c r="GKQ31" s="85"/>
      <c r="GKS31" s="85"/>
      <c r="GKU31" s="85"/>
      <c r="GKW31" s="85"/>
      <c r="GKY31" s="85"/>
      <c r="GLA31" s="85"/>
      <c r="GLC31" s="85"/>
      <c r="GLE31" s="85"/>
      <c r="GLG31" s="85"/>
      <c r="GLI31" s="85"/>
      <c r="GLK31" s="85"/>
      <c r="GLM31" s="85"/>
      <c r="GLO31" s="85"/>
      <c r="GLQ31" s="85"/>
      <c r="GLS31" s="85"/>
      <c r="GLU31" s="85"/>
      <c r="GLW31" s="85"/>
      <c r="GLY31" s="85"/>
      <c r="GMA31" s="85"/>
      <c r="GMC31" s="85"/>
      <c r="GME31" s="85"/>
      <c r="GMG31" s="85"/>
      <c r="GMI31" s="85"/>
      <c r="GMK31" s="85"/>
      <c r="GMM31" s="85"/>
      <c r="GMO31" s="85"/>
      <c r="GMQ31" s="85"/>
      <c r="GMS31" s="85"/>
      <c r="GMU31" s="85"/>
      <c r="GMW31" s="85"/>
      <c r="GMY31" s="85"/>
      <c r="GNA31" s="85"/>
      <c r="GNC31" s="85"/>
      <c r="GNE31" s="85"/>
      <c r="GNG31" s="85"/>
      <c r="GNI31" s="85"/>
      <c r="GNK31" s="85"/>
      <c r="GNM31" s="85"/>
      <c r="GNO31" s="85"/>
      <c r="GNQ31" s="85"/>
      <c r="GNS31" s="85"/>
      <c r="GNU31" s="85"/>
      <c r="GNW31" s="85"/>
      <c r="GNY31" s="85"/>
      <c r="GOA31" s="85"/>
      <c r="GOC31" s="85"/>
      <c r="GOE31" s="85"/>
      <c r="GOG31" s="85"/>
      <c r="GOI31" s="85"/>
      <c r="GOK31" s="85"/>
      <c r="GOM31" s="85"/>
      <c r="GOO31" s="85"/>
      <c r="GOQ31" s="85"/>
      <c r="GOS31" s="85"/>
      <c r="GOU31" s="85"/>
      <c r="GOW31" s="85"/>
      <c r="GOY31" s="85"/>
      <c r="GPA31" s="85"/>
      <c r="GPC31" s="85"/>
      <c r="GPE31" s="85"/>
      <c r="GPG31" s="85"/>
      <c r="GPI31" s="85"/>
      <c r="GPK31" s="85"/>
      <c r="GPM31" s="85"/>
      <c r="GPO31" s="85"/>
      <c r="GPQ31" s="85"/>
      <c r="GPS31" s="85"/>
      <c r="GPU31" s="85"/>
      <c r="GPW31" s="85"/>
      <c r="GPY31" s="85"/>
      <c r="GQA31" s="85"/>
      <c r="GQC31" s="85"/>
      <c r="GQE31" s="85"/>
      <c r="GQG31" s="85"/>
      <c r="GQI31" s="85"/>
      <c r="GQK31" s="85"/>
      <c r="GQM31" s="85"/>
      <c r="GQO31" s="85"/>
      <c r="GQQ31" s="85"/>
      <c r="GQS31" s="85"/>
      <c r="GQU31" s="85"/>
      <c r="GQW31" s="85"/>
      <c r="GQY31" s="85"/>
      <c r="GRA31" s="85"/>
      <c r="GRC31" s="85"/>
      <c r="GRE31" s="85"/>
      <c r="GRG31" s="85"/>
      <c r="GRI31" s="85"/>
      <c r="GRK31" s="85"/>
      <c r="GRM31" s="85"/>
      <c r="GRO31" s="85"/>
      <c r="GRQ31" s="85"/>
      <c r="GRS31" s="85"/>
      <c r="GRU31" s="85"/>
      <c r="GRW31" s="85"/>
      <c r="GRY31" s="85"/>
      <c r="GSA31" s="85"/>
      <c r="GSC31" s="85"/>
      <c r="GSE31" s="85"/>
      <c r="GSG31" s="85"/>
      <c r="GSI31" s="85"/>
      <c r="GSK31" s="85"/>
      <c r="GSM31" s="85"/>
      <c r="GSO31" s="85"/>
      <c r="GSQ31" s="85"/>
      <c r="GSS31" s="85"/>
      <c r="GSU31" s="85"/>
      <c r="GSW31" s="85"/>
      <c r="GSY31" s="85"/>
      <c r="GTA31" s="85"/>
      <c r="GTC31" s="85"/>
      <c r="GTE31" s="85"/>
      <c r="GTG31" s="85"/>
      <c r="GTI31" s="85"/>
      <c r="GTK31" s="85"/>
      <c r="GTM31" s="85"/>
      <c r="GTO31" s="85"/>
      <c r="GTQ31" s="85"/>
      <c r="GTS31" s="85"/>
      <c r="GTU31" s="85"/>
      <c r="GTW31" s="85"/>
      <c r="GTY31" s="85"/>
      <c r="GUA31" s="85"/>
      <c r="GUC31" s="85"/>
      <c r="GUE31" s="85"/>
      <c r="GUG31" s="85"/>
      <c r="GUI31" s="85"/>
      <c r="GUK31" s="85"/>
      <c r="GUM31" s="85"/>
      <c r="GUO31" s="85"/>
      <c r="GUQ31" s="85"/>
      <c r="GUS31" s="85"/>
      <c r="GUU31" s="85"/>
      <c r="GUW31" s="85"/>
      <c r="GUY31" s="85"/>
      <c r="GVA31" s="85"/>
      <c r="GVC31" s="85"/>
      <c r="GVE31" s="85"/>
      <c r="GVG31" s="85"/>
      <c r="GVI31" s="85"/>
      <c r="GVK31" s="85"/>
      <c r="GVM31" s="85"/>
      <c r="GVO31" s="85"/>
      <c r="GVQ31" s="85"/>
      <c r="GVS31" s="85"/>
      <c r="GVU31" s="85"/>
      <c r="GVW31" s="85"/>
      <c r="GVY31" s="85"/>
      <c r="GWA31" s="85"/>
      <c r="GWC31" s="85"/>
      <c r="GWE31" s="85"/>
      <c r="GWG31" s="85"/>
      <c r="GWI31" s="85"/>
      <c r="GWK31" s="85"/>
      <c r="GWM31" s="85"/>
      <c r="GWO31" s="85"/>
      <c r="GWQ31" s="85"/>
      <c r="GWS31" s="85"/>
      <c r="GWU31" s="85"/>
      <c r="GWW31" s="85"/>
      <c r="GWY31" s="85"/>
      <c r="GXA31" s="85"/>
      <c r="GXC31" s="85"/>
      <c r="GXE31" s="85"/>
      <c r="GXG31" s="85"/>
      <c r="GXI31" s="85"/>
      <c r="GXK31" s="85"/>
      <c r="GXM31" s="85"/>
      <c r="GXO31" s="85"/>
      <c r="GXQ31" s="85"/>
      <c r="GXS31" s="85"/>
      <c r="GXU31" s="85"/>
      <c r="GXW31" s="85"/>
      <c r="GXY31" s="85"/>
      <c r="GYA31" s="85"/>
      <c r="GYC31" s="85"/>
      <c r="GYE31" s="85"/>
      <c r="GYG31" s="85"/>
      <c r="GYI31" s="85"/>
      <c r="GYK31" s="85"/>
      <c r="GYM31" s="85"/>
      <c r="GYO31" s="85"/>
      <c r="GYQ31" s="85"/>
      <c r="GYS31" s="85"/>
      <c r="GYU31" s="85"/>
      <c r="GYW31" s="85"/>
      <c r="GYY31" s="85"/>
      <c r="GZA31" s="85"/>
      <c r="GZC31" s="85"/>
      <c r="GZE31" s="85"/>
      <c r="GZG31" s="85"/>
      <c r="GZI31" s="85"/>
      <c r="GZK31" s="85"/>
      <c r="GZM31" s="85"/>
      <c r="GZO31" s="85"/>
      <c r="GZQ31" s="85"/>
      <c r="GZS31" s="85"/>
      <c r="GZU31" s="85"/>
      <c r="GZW31" s="85"/>
      <c r="GZY31" s="85"/>
      <c r="HAA31" s="85"/>
      <c r="HAC31" s="85"/>
      <c r="HAE31" s="85"/>
      <c r="HAG31" s="85"/>
      <c r="HAI31" s="85"/>
      <c r="HAK31" s="85"/>
      <c r="HAM31" s="85"/>
      <c r="HAO31" s="85"/>
      <c r="HAQ31" s="85"/>
      <c r="HAS31" s="85"/>
      <c r="HAU31" s="85"/>
      <c r="HAW31" s="85"/>
      <c r="HAY31" s="85"/>
      <c r="HBA31" s="85"/>
      <c r="HBC31" s="85"/>
      <c r="HBE31" s="85"/>
      <c r="HBG31" s="85"/>
      <c r="HBI31" s="85"/>
      <c r="HBK31" s="85"/>
      <c r="HBM31" s="85"/>
      <c r="HBO31" s="85"/>
      <c r="HBQ31" s="85"/>
      <c r="HBS31" s="85"/>
      <c r="HBU31" s="85"/>
      <c r="HBW31" s="85"/>
      <c r="HBY31" s="85"/>
      <c r="HCA31" s="85"/>
      <c r="HCC31" s="85"/>
      <c r="HCE31" s="85"/>
      <c r="HCG31" s="85"/>
      <c r="HCI31" s="85"/>
      <c r="HCK31" s="85"/>
      <c r="HCM31" s="85"/>
      <c r="HCO31" s="85"/>
      <c r="HCQ31" s="85"/>
      <c r="HCS31" s="85"/>
      <c r="HCU31" s="85"/>
      <c r="HCW31" s="85"/>
      <c r="HCY31" s="85"/>
      <c r="HDA31" s="85"/>
      <c r="HDC31" s="85"/>
      <c r="HDE31" s="85"/>
      <c r="HDG31" s="85"/>
      <c r="HDI31" s="85"/>
      <c r="HDK31" s="85"/>
      <c r="HDM31" s="85"/>
      <c r="HDO31" s="85"/>
      <c r="HDQ31" s="85"/>
      <c r="HDS31" s="85"/>
      <c r="HDU31" s="85"/>
      <c r="HDW31" s="85"/>
      <c r="HDY31" s="85"/>
      <c r="HEA31" s="85"/>
      <c r="HEC31" s="85"/>
      <c r="HEE31" s="85"/>
      <c r="HEG31" s="85"/>
      <c r="HEI31" s="85"/>
      <c r="HEK31" s="85"/>
      <c r="HEM31" s="85"/>
      <c r="HEO31" s="85"/>
      <c r="HEQ31" s="85"/>
      <c r="HES31" s="85"/>
      <c r="HEU31" s="85"/>
      <c r="HEW31" s="85"/>
      <c r="HEY31" s="85"/>
      <c r="HFA31" s="85"/>
      <c r="HFC31" s="85"/>
      <c r="HFE31" s="85"/>
      <c r="HFG31" s="85"/>
      <c r="HFI31" s="85"/>
      <c r="HFK31" s="85"/>
      <c r="HFM31" s="85"/>
      <c r="HFO31" s="85"/>
      <c r="HFQ31" s="85"/>
      <c r="HFS31" s="85"/>
      <c r="HFU31" s="85"/>
      <c r="HFW31" s="85"/>
      <c r="HFY31" s="85"/>
      <c r="HGA31" s="85"/>
      <c r="HGC31" s="85"/>
      <c r="HGE31" s="85"/>
      <c r="HGG31" s="85"/>
      <c r="HGI31" s="85"/>
      <c r="HGK31" s="85"/>
      <c r="HGM31" s="85"/>
      <c r="HGO31" s="85"/>
      <c r="HGQ31" s="85"/>
      <c r="HGS31" s="85"/>
      <c r="HGU31" s="85"/>
      <c r="HGW31" s="85"/>
      <c r="HGY31" s="85"/>
      <c r="HHA31" s="85"/>
      <c r="HHC31" s="85"/>
      <c r="HHE31" s="85"/>
      <c r="HHG31" s="85"/>
      <c r="HHI31" s="85"/>
      <c r="HHK31" s="85"/>
      <c r="HHM31" s="85"/>
      <c r="HHO31" s="85"/>
      <c r="HHQ31" s="85"/>
      <c r="HHS31" s="85"/>
      <c r="HHU31" s="85"/>
      <c r="HHW31" s="85"/>
      <c r="HHY31" s="85"/>
      <c r="HIA31" s="85"/>
      <c r="HIC31" s="85"/>
      <c r="HIE31" s="85"/>
      <c r="HIG31" s="85"/>
      <c r="HII31" s="85"/>
      <c r="HIK31" s="85"/>
      <c r="HIM31" s="85"/>
      <c r="HIO31" s="85"/>
      <c r="HIQ31" s="85"/>
      <c r="HIS31" s="85"/>
      <c r="HIU31" s="85"/>
      <c r="HIW31" s="85"/>
      <c r="HIY31" s="85"/>
      <c r="HJA31" s="85"/>
      <c r="HJC31" s="85"/>
      <c r="HJE31" s="85"/>
      <c r="HJG31" s="85"/>
      <c r="HJI31" s="85"/>
      <c r="HJK31" s="85"/>
      <c r="HJM31" s="85"/>
      <c r="HJO31" s="85"/>
      <c r="HJQ31" s="85"/>
      <c r="HJS31" s="85"/>
      <c r="HJU31" s="85"/>
      <c r="HJW31" s="85"/>
      <c r="HJY31" s="85"/>
      <c r="HKA31" s="85"/>
      <c r="HKC31" s="85"/>
      <c r="HKE31" s="85"/>
      <c r="HKG31" s="85"/>
      <c r="HKI31" s="85"/>
      <c r="HKK31" s="85"/>
      <c r="HKM31" s="85"/>
      <c r="HKO31" s="85"/>
      <c r="HKQ31" s="85"/>
      <c r="HKS31" s="85"/>
      <c r="HKU31" s="85"/>
      <c r="HKW31" s="85"/>
      <c r="HKY31" s="85"/>
      <c r="HLA31" s="85"/>
      <c r="HLC31" s="85"/>
      <c r="HLE31" s="85"/>
      <c r="HLG31" s="85"/>
      <c r="HLI31" s="85"/>
      <c r="HLK31" s="85"/>
      <c r="HLM31" s="85"/>
      <c r="HLO31" s="85"/>
      <c r="HLQ31" s="85"/>
      <c r="HLS31" s="85"/>
      <c r="HLU31" s="85"/>
      <c r="HLW31" s="85"/>
      <c r="HLY31" s="85"/>
      <c r="HMA31" s="85"/>
      <c r="HMC31" s="85"/>
      <c r="HME31" s="85"/>
      <c r="HMG31" s="85"/>
      <c r="HMI31" s="85"/>
      <c r="HMK31" s="85"/>
      <c r="HMM31" s="85"/>
      <c r="HMO31" s="85"/>
      <c r="HMQ31" s="85"/>
      <c r="HMS31" s="85"/>
      <c r="HMU31" s="85"/>
      <c r="HMW31" s="85"/>
      <c r="HMY31" s="85"/>
      <c r="HNA31" s="85"/>
      <c r="HNC31" s="85"/>
      <c r="HNE31" s="85"/>
      <c r="HNG31" s="85"/>
      <c r="HNI31" s="85"/>
      <c r="HNK31" s="85"/>
      <c r="HNM31" s="85"/>
      <c r="HNO31" s="85"/>
      <c r="HNQ31" s="85"/>
      <c r="HNS31" s="85"/>
      <c r="HNU31" s="85"/>
      <c r="HNW31" s="85"/>
      <c r="HNY31" s="85"/>
      <c r="HOA31" s="85"/>
      <c r="HOC31" s="85"/>
      <c r="HOE31" s="85"/>
      <c r="HOG31" s="85"/>
      <c r="HOI31" s="85"/>
      <c r="HOK31" s="85"/>
      <c r="HOM31" s="85"/>
      <c r="HOO31" s="85"/>
      <c r="HOQ31" s="85"/>
      <c r="HOS31" s="85"/>
      <c r="HOU31" s="85"/>
      <c r="HOW31" s="85"/>
      <c r="HOY31" s="85"/>
      <c r="HPA31" s="85"/>
      <c r="HPC31" s="85"/>
      <c r="HPE31" s="85"/>
      <c r="HPG31" s="85"/>
      <c r="HPI31" s="85"/>
      <c r="HPK31" s="85"/>
      <c r="HPM31" s="85"/>
      <c r="HPO31" s="85"/>
      <c r="HPQ31" s="85"/>
      <c r="HPS31" s="85"/>
      <c r="HPU31" s="85"/>
      <c r="HPW31" s="85"/>
      <c r="HPY31" s="85"/>
      <c r="HQA31" s="85"/>
      <c r="HQC31" s="85"/>
      <c r="HQE31" s="85"/>
      <c r="HQG31" s="85"/>
      <c r="HQI31" s="85"/>
      <c r="HQK31" s="85"/>
      <c r="HQM31" s="85"/>
      <c r="HQO31" s="85"/>
      <c r="HQQ31" s="85"/>
      <c r="HQS31" s="85"/>
      <c r="HQU31" s="85"/>
      <c r="HQW31" s="85"/>
      <c r="HQY31" s="85"/>
      <c r="HRA31" s="85"/>
      <c r="HRC31" s="85"/>
      <c r="HRE31" s="85"/>
      <c r="HRG31" s="85"/>
      <c r="HRI31" s="85"/>
      <c r="HRK31" s="85"/>
      <c r="HRM31" s="85"/>
      <c r="HRO31" s="85"/>
      <c r="HRQ31" s="85"/>
      <c r="HRS31" s="85"/>
      <c r="HRU31" s="85"/>
      <c r="HRW31" s="85"/>
      <c r="HRY31" s="85"/>
      <c r="HSA31" s="85"/>
      <c r="HSC31" s="85"/>
      <c r="HSE31" s="85"/>
      <c r="HSG31" s="85"/>
      <c r="HSI31" s="85"/>
      <c r="HSK31" s="85"/>
      <c r="HSM31" s="85"/>
      <c r="HSO31" s="85"/>
      <c r="HSQ31" s="85"/>
      <c r="HSS31" s="85"/>
      <c r="HSU31" s="85"/>
      <c r="HSW31" s="85"/>
      <c r="HSY31" s="85"/>
      <c r="HTA31" s="85"/>
      <c r="HTC31" s="85"/>
      <c r="HTE31" s="85"/>
      <c r="HTG31" s="85"/>
      <c r="HTI31" s="85"/>
      <c r="HTK31" s="85"/>
      <c r="HTM31" s="85"/>
      <c r="HTO31" s="85"/>
      <c r="HTQ31" s="85"/>
      <c r="HTS31" s="85"/>
      <c r="HTU31" s="85"/>
      <c r="HTW31" s="85"/>
      <c r="HTY31" s="85"/>
      <c r="HUA31" s="85"/>
      <c r="HUC31" s="85"/>
      <c r="HUE31" s="85"/>
      <c r="HUG31" s="85"/>
      <c r="HUI31" s="85"/>
      <c r="HUK31" s="85"/>
      <c r="HUM31" s="85"/>
      <c r="HUO31" s="85"/>
      <c r="HUQ31" s="85"/>
      <c r="HUS31" s="85"/>
      <c r="HUU31" s="85"/>
      <c r="HUW31" s="85"/>
      <c r="HUY31" s="85"/>
      <c r="HVA31" s="85"/>
      <c r="HVC31" s="85"/>
      <c r="HVE31" s="85"/>
      <c r="HVG31" s="85"/>
      <c r="HVI31" s="85"/>
      <c r="HVK31" s="85"/>
      <c r="HVM31" s="85"/>
      <c r="HVO31" s="85"/>
      <c r="HVQ31" s="85"/>
      <c r="HVS31" s="85"/>
      <c r="HVU31" s="85"/>
      <c r="HVW31" s="85"/>
      <c r="HVY31" s="85"/>
      <c r="HWA31" s="85"/>
      <c r="HWC31" s="85"/>
      <c r="HWE31" s="85"/>
      <c r="HWG31" s="85"/>
      <c r="HWI31" s="85"/>
      <c r="HWK31" s="85"/>
      <c r="HWM31" s="85"/>
      <c r="HWO31" s="85"/>
      <c r="HWQ31" s="85"/>
      <c r="HWS31" s="85"/>
      <c r="HWU31" s="85"/>
      <c r="HWW31" s="85"/>
      <c r="HWY31" s="85"/>
      <c r="HXA31" s="85"/>
      <c r="HXC31" s="85"/>
      <c r="HXE31" s="85"/>
      <c r="HXG31" s="85"/>
      <c r="HXI31" s="85"/>
      <c r="HXK31" s="85"/>
      <c r="HXM31" s="85"/>
      <c r="HXO31" s="85"/>
      <c r="HXQ31" s="85"/>
      <c r="HXS31" s="85"/>
      <c r="HXU31" s="85"/>
      <c r="HXW31" s="85"/>
      <c r="HXY31" s="85"/>
      <c r="HYA31" s="85"/>
      <c r="HYC31" s="85"/>
      <c r="HYE31" s="85"/>
      <c r="HYG31" s="85"/>
      <c r="HYI31" s="85"/>
      <c r="HYK31" s="85"/>
      <c r="HYM31" s="85"/>
      <c r="HYO31" s="85"/>
      <c r="HYQ31" s="85"/>
      <c r="HYS31" s="85"/>
      <c r="HYU31" s="85"/>
      <c r="HYW31" s="85"/>
      <c r="HYY31" s="85"/>
      <c r="HZA31" s="85"/>
      <c r="HZC31" s="85"/>
      <c r="HZE31" s="85"/>
      <c r="HZG31" s="85"/>
      <c r="HZI31" s="85"/>
      <c r="HZK31" s="85"/>
      <c r="HZM31" s="85"/>
      <c r="HZO31" s="85"/>
      <c r="HZQ31" s="85"/>
      <c r="HZS31" s="85"/>
      <c r="HZU31" s="85"/>
      <c r="HZW31" s="85"/>
      <c r="HZY31" s="85"/>
      <c r="IAA31" s="85"/>
      <c r="IAC31" s="85"/>
      <c r="IAE31" s="85"/>
      <c r="IAG31" s="85"/>
      <c r="IAI31" s="85"/>
      <c r="IAK31" s="85"/>
      <c r="IAM31" s="85"/>
      <c r="IAO31" s="85"/>
      <c r="IAQ31" s="85"/>
      <c r="IAS31" s="85"/>
      <c r="IAU31" s="85"/>
      <c r="IAW31" s="85"/>
      <c r="IAY31" s="85"/>
      <c r="IBA31" s="85"/>
      <c r="IBC31" s="85"/>
      <c r="IBE31" s="85"/>
      <c r="IBG31" s="85"/>
      <c r="IBI31" s="85"/>
      <c r="IBK31" s="85"/>
      <c r="IBM31" s="85"/>
      <c r="IBO31" s="85"/>
      <c r="IBQ31" s="85"/>
      <c r="IBS31" s="85"/>
      <c r="IBU31" s="85"/>
      <c r="IBW31" s="85"/>
      <c r="IBY31" s="85"/>
      <c r="ICA31" s="85"/>
      <c r="ICC31" s="85"/>
      <c r="ICE31" s="85"/>
      <c r="ICG31" s="85"/>
      <c r="ICI31" s="85"/>
      <c r="ICK31" s="85"/>
      <c r="ICM31" s="85"/>
      <c r="ICO31" s="85"/>
      <c r="ICQ31" s="85"/>
      <c r="ICS31" s="85"/>
      <c r="ICU31" s="85"/>
      <c r="ICW31" s="85"/>
      <c r="ICY31" s="85"/>
      <c r="IDA31" s="85"/>
      <c r="IDC31" s="85"/>
      <c r="IDE31" s="85"/>
      <c r="IDG31" s="85"/>
      <c r="IDI31" s="85"/>
      <c r="IDK31" s="85"/>
      <c r="IDM31" s="85"/>
      <c r="IDO31" s="85"/>
      <c r="IDQ31" s="85"/>
      <c r="IDS31" s="85"/>
      <c r="IDU31" s="85"/>
      <c r="IDW31" s="85"/>
      <c r="IDY31" s="85"/>
      <c r="IEA31" s="85"/>
      <c r="IEC31" s="85"/>
      <c r="IEE31" s="85"/>
      <c r="IEG31" s="85"/>
      <c r="IEI31" s="85"/>
      <c r="IEK31" s="85"/>
      <c r="IEM31" s="85"/>
      <c r="IEO31" s="85"/>
      <c r="IEQ31" s="85"/>
      <c r="IES31" s="85"/>
      <c r="IEU31" s="85"/>
      <c r="IEW31" s="85"/>
      <c r="IEY31" s="85"/>
      <c r="IFA31" s="85"/>
      <c r="IFC31" s="85"/>
      <c r="IFE31" s="85"/>
      <c r="IFG31" s="85"/>
      <c r="IFI31" s="85"/>
      <c r="IFK31" s="85"/>
      <c r="IFM31" s="85"/>
      <c r="IFO31" s="85"/>
      <c r="IFQ31" s="85"/>
      <c r="IFS31" s="85"/>
      <c r="IFU31" s="85"/>
      <c r="IFW31" s="85"/>
      <c r="IFY31" s="85"/>
      <c r="IGA31" s="85"/>
      <c r="IGC31" s="85"/>
      <c r="IGE31" s="85"/>
      <c r="IGG31" s="85"/>
      <c r="IGI31" s="85"/>
      <c r="IGK31" s="85"/>
      <c r="IGM31" s="85"/>
      <c r="IGO31" s="85"/>
      <c r="IGQ31" s="85"/>
      <c r="IGS31" s="85"/>
      <c r="IGU31" s="85"/>
      <c r="IGW31" s="85"/>
      <c r="IGY31" s="85"/>
      <c r="IHA31" s="85"/>
      <c r="IHC31" s="85"/>
      <c r="IHE31" s="85"/>
      <c r="IHG31" s="85"/>
      <c r="IHI31" s="85"/>
      <c r="IHK31" s="85"/>
      <c r="IHM31" s="85"/>
      <c r="IHO31" s="85"/>
      <c r="IHQ31" s="85"/>
      <c r="IHS31" s="85"/>
      <c r="IHU31" s="85"/>
      <c r="IHW31" s="85"/>
      <c r="IHY31" s="85"/>
      <c r="IIA31" s="85"/>
      <c r="IIC31" s="85"/>
      <c r="IIE31" s="85"/>
      <c r="IIG31" s="85"/>
      <c r="III31" s="85"/>
      <c r="IIK31" s="85"/>
      <c r="IIM31" s="85"/>
      <c r="IIO31" s="85"/>
      <c r="IIQ31" s="85"/>
      <c r="IIS31" s="85"/>
      <c r="IIU31" s="85"/>
      <c r="IIW31" s="85"/>
      <c r="IIY31" s="85"/>
      <c r="IJA31" s="85"/>
      <c r="IJC31" s="85"/>
      <c r="IJE31" s="85"/>
      <c r="IJG31" s="85"/>
      <c r="IJI31" s="85"/>
      <c r="IJK31" s="85"/>
      <c r="IJM31" s="85"/>
      <c r="IJO31" s="85"/>
      <c r="IJQ31" s="85"/>
      <c r="IJS31" s="85"/>
      <c r="IJU31" s="85"/>
      <c r="IJW31" s="85"/>
      <c r="IJY31" s="85"/>
      <c r="IKA31" s="85"/>
      <c r="IKC31" s="85"/>
      <c r="IKE31" s="85"/>
      <c r="IKG31" s="85"/>
      <c r="IKI31" s="85"/>
      <c r="IKK31" s="85"/>
      <c r="IKM31" s="85"/>
      <c r="IKO31" s="85"/>
      <c r="IKQ31" s="85"/>
      <c r="IKS31" s="85"/>
      <c r="IKU31" s="85"/>
      <c r="IKW31" s="85"/>
      <c r="IKY31" s="85"/>
      <c r="ILA31" s="85"/>
      <c r="ILC31" s="85"/>
      <c r="ILE31" s="85"/>
      <c r="ILG31" s="85"/>
      <c r="ILI31" s="85"/>
      <c r="ILK31" s="85"/>
      <c r="ILM31" s="85"/>
      <c r="ILO31" s="85"/>
      <c r="ILQ31" s="85"/>
      <c r="ILS31" s="85"/>
      <c r="ILU31" s="85"/>
      <c r="ILW31" s="85"/>
      <c r="ILY31" s="85"/>
      <c r="IMA31" s="85"/>
      <c r="IMC31" s="85"/>
      <c r="IME31" s="85"/>
      <c r="IMG31" s="85"/>
      <c r="IMI31" s="85"/>
      <c r="IMK31" s="85"/>
      <c r="IMM31" s="85"/>
      <c r="IMO31" s="85"/>
      <c r="IMQ31" s="85"/>
      <c r="IMS31" s="85"/>
      <c r="IMU31" s="85"/>
      <c r="IMW31" s="85"/>
      <c r="IMY31" s="85"/>
      <c r="INA31" s="85"/>
      <c r="INC31" s="85"/>
      <c r="INE31" s="85"/>
      <c r="ING31" s="85"/>
      <c r="INI31" s="85"/>
      <c r="INK31" s="85"/>
      <c r="INM31" s="85"/>
      <c r="INO31" s="85"/>
      <c r="INQ31" s="85"/>
      <c r="INS31" s="85"/>
      <c r="INU31" s="85"/>
      <c r="INW31" s="85"/>
      <c r="INY31" s="85"/>
      <c r="IOA31" s="85"/>
      <c r="IOC31" s="85"/>
      <c r="IOE31" s="85"/>
      <c r="IOG31" s="85"/>
      <c r="IOI31" s="85"/>
      <c r="IOK31" s="85"/>
      <c r="IOM31" s="85"/>
      <c r="IOO31" s="85"/>
      <c r="IOQ31" s="85"/>
      <c r="IOS31" s="85"/>
      <c r="IOU31" s="85"/>
      <c r="IOW31" s="85"/>
      <c r="IOY31" s="85"/>
      <c r="IPA31" s="85"/>
      <c r="IPC31" s="85"/>
      <c r="IPE31" s="85"/>
      <c r="IPG31" s="85"/>
      <c r="IPI31" s="85"/>
      <c r="IPK31" s="85"/>
      <c r="IPM31" s="85"/>
      <c r="IPO31" s="85"/>
      <c r="IPQ31" s="85"/>
      <c r="IPS31" s="85"/>
      <c r="IPU31" s="85"/>
      <c r="IPW31" s="85"/>
      <c r="IPY31" s="85"/>
      <c r="IQA31" s="85"/>
      <c r="IQC31" s="85"/>
      <c r="IQE31" s="85"/>
      <c r="IQG31" s="85"/>
      <c r="IQI31" s="85"/>
      <c r="IQK31" s="85"/>
      <c r="IQM31" s="85"/>
      <c r="IQO31" s="85"/>
      <c r="IQQ31" s="85"/>
      <c r="IQS31" s="85"/>
      <c r="IQU31" s="85"/>
      <c r="IQW31" s="85"/>
      <c r="IQY31" s="85"/>
      <c r="IRA31" s="85"/>
      <c r="IRC31" s="85"/>
      <c r="IRE31" s="85"/>
      <c r="IRG31" s="85"/>
      <c r="IRI31" s="85"/>
      <c r="IRK31" s="85"/>
      <c r="IRM31" s="85"/>
      <c r="IRO31" s="85"/>
      <c r="IRQ31" s="85"/>
      <c r="IRS31" s="85"/>
      <c r="IRU31" s="85"/>
      <c r="IRW31" s="85"/>
      <c r="IRY31" s="85"/>
      <c r="ISA31" s="85"/>
      <c r="ISC31" s="85"/>
      <c r="ISE31" s="85"/>
      <c r="ISG31" s="85"/>
      <c r="ISI31" s="85"/>
      <c r="ISK31" s="85"/>
      <c r="ISM31" s="85"/>
      <c r="ISO31" s="85"/>
      <c r="ISQ31" s="85"/>
      <c r="ISS31" s="85"/>
      <c r="ISU31" s="85"/>
      <c r="ISW31" s="85"/>
      <c r="ISY31" s="85"/>
      <c r="ITA31" s="85"/>
      <c r="ITC31" s="85"/>
      <c r="ITE31" s="85"/>
      <c r="ITG31" s="85"/>
      <c r="ITI31" s="85"/>
      <c r="ITK31" s="85"/>
      <c r="ITM31" s="85"/>
      <c r="ITO31" s="85"/>
      <c r="ITQ31" s="85"/>
      <c r="ITS31" s="85"/>
      <c r="ITU31" s="85"/>
      <c r="ITW31" s="85"/>
      <c r="ITY31" s="85"/>
      <c r="IUA31" s="85"/>
      <c r="IUC31" s="85"/>
      <c r="IUE31" s="85"/>
      <c r="IUG31" s="85"/>
      <c r="IUI31" s="85"/>
      <c r="IUK31" s="85"/>
      <c r="IUM31" s="85"/>
      <c r="IUO31" s="85"/>
      <c r="IUQ31" s="85"/>
      <c r="IUS31" s="85"/>
      <c r="IUU31" s="85"/>
      <c r="IUW31" s="85"/>
      <c r="IUY31" s="85"/>
      <c r="IVA31" s="85"/>
      <c r="IVC31" s="85"/>
      <c r="IVE31" s="85"/>
      <c r="IVG31" s="85"/>
      <c r="IVI31" s="85"/>
      <c r="IVK31" s="85"/>
      <c r="IVM31" s="85"/>
      <c r="IVO31" s="85"/>
      <c r="IVQ31" s="85"/>
      <c r="IVS31" s="85"/>
      <c r="IVU31" s="85"/>
      <c r="IVW31" s="85"/>
      <c r="IVY31" s="85"/>
      <c r="IWA31" s="85"/>
      <c r="IWC31" s="85"/>
      <c r="IWE31" s="85"/>
      <c r="IWG31" s="85"/>
      <c r="IWI31" s="85"/>
      <c r="IWK31" s="85"/>
      <c r="IWM31" s="85"/>
      <c r="IWO31" s="85"/>
      <c r="IWQ31" s="85"/>
      <c r="IWS31" s="85"/>
      <c r="IWU31" s="85"/>
      <c r="IWW31" s="85"/>
      <c r="IWY31" s="85"/>
      <c r="IXA31" s="85"/>
      <c r="IXC31" s="85"/>
      <c r="IXE31" s="85"/>
      <c r="IXG31" s="85"/>
      <c r="IXI31" s="85"/>
      <c r="IXK31" s="85"/>
      <c r="IXM31" s="85"/>
      <c r="IXO31" s="85"/>
      <c r="IXQ31" s="85"/>
      <c r="IXS31" s="85"/>
      <c r="IXU31" s="85"/>
      <c r="IXW31" s="85"/>
      <c r="IXY31" s="85"/>
      <c r="IYA31" s="85"/>
      <c r="IYC31" s="85"/>
      <c r="IYE31" s="85"/>
      <c r="IYG31" s="85"/>
      <c r="IYI31" s="85"/>
      <c r="IYK31" s="85"/>
      <c r="IYM31" s="85"/>
      <c r="IYO31" s="85"/>
      <c r="IYQ31" s="85"/>
      <c r="IYS31" s="85"/>
      <c r="IYU31" s="85"/>
      <c r="IYW31" s="85"/>
      <c r="IYY31" s="85"/>
      <c r="IZA31" s="85"/>
      <c r="IZC31" s="85"/>
      <c r="IZE31" s="85"/>
      <c r="IZG31" s="85"/>
      <c r="IZI31" s="85"/>
      <c r="IZK31" s="85"/>
      <c r="IZM31" s="85"/>
      <c r="IZO31" s="85"/>
      <c r="IZQ31" s="85"/>
      <c r="IZS31" s="85"/>
      <c r="IZU31" s="85"/>
      <c r="IZW31" s="85"/>
      <c r="IZY31" s="85"/>
      <c r="JAA31" s="85"/>
      <c r="JAC31" s="85"/>
      <c r="JAE31" s="85"/>
      <c r="JAG31" s="85"/>
      <c r="JAI31" s="85"/>
      <c r="JAK31" s="85"/>
      <c r="JAM31" s="85"/>
      <c r="JAO31" s="85"/>
      <c r="JAQ31" s="85"/>
      <c r="JAS31" s="85"/>
      <c r="JAU31" s="85"/>
      <c r="JAW31" s="85"/>
      <c r="JAY31" s="85"/>
      <c r="JBA31" s="85"/>
      <c r="JBC31" s="85"/>
      <c r="JBE31" s="85"/>
      <c r="JBG31" s="85"/>
      <c r="JBI31" s="85"/>
      <c r="JBK31" s="85"/>
      <c r="JBM31" s="85"/>
      <c r="JBO31" s="85"/>
      <c r="JBQ31" s="85"/>
      <c r="JBS31" s="85"/>
      <c r="JBU31" s="85"/>
      <c r="JBW31" s="85"/>
      <c r="JBY31" s="85"/>
      <c r="JCA31" s="85"/>
      <c r="JCC31" s="85"/>
      <c r="JCE31" s="85"/>
      <c r="JCG31" s="85"/>
      <c r="JCI31" s="85"/>
      <c r="JCK31" s="85"/>
      <c r="JCM31" s="85"/>
      <c r="JCO31" s="85"/>
      <c r="JCQ31" s="85"/>
      <c r="JCS31" s="85"/>
      <c r="JCU31" s="85"/>
      <c r="JCW31" s="85"/>
      <c r="JCY31" s="85"/>
      <c r="JDA31" s="85"/>
      <c r="JDC31" s="85"/>
      <c r="JDE31" s="85"/>
      <c r="JDG31" s="85"/>
      <c r="JDI31" s="85"/>
      <c r="JDK31" s="85"/>
      <c r="JDM31" s="85"/>
      <c r="JDO31" s="85"/>
      <c r="JDQ31" s="85"/>
      <c r="JDS31" s="85"/>
      <c r="JDU31" s="85"/>
      <c r="JDW31" s="85"/>
      <c r="JDY31" s="85"/>
      <c r="JEA31" s="85"/>
      <c r="JEC31" s="85"/>
      <c r="JEE31" s="85"/>
      <c r="JEG31" s="85"/>
      <c r="JEI31" s="85"/>
      <c r="JEK31" s="85"/>
      <c r="JEM31" s="85"/>
      <c r="JEO31" s="85"/>
      <c r="JEQ31" s="85"/>
      <c r="JES31" s="85"/>
      <c r="JEU31" s="85"/>
      <c r="JEW31" s="85"/>
      <c r="JEY31" s="85"/>
      <c r="JFA31" s="85"/>
      <c r="JFC31" s="85"/>
      <c r="JFE31" s="85"/>
      <c r="JFG31" s="85"/>
      <c r="JFI31" s="85"/>
      <c r="JFK31" s="85"/>
      <c r="JFM31" s="85"/>
      <c r="JFO31" s="85"/>
      <c r="JFQ31" s="85"/>
      <c r="JFS31" s="85"/>
      <c r="JFU31" s="85"/>
      <c r="JFW31" s="85"/>
      <c r="JFY31" s="85"/>
      <c r="JGA31" s="85"/>
      <c r="JGC31" s="85"/>
      <c r="JGE31" s="85"/>
      <c r="JGG31" s="85"/>
      <c r="JGI31" s="85"/>
      <c r="JGK31" s="85"/>
      <c r="JGM31" s="85"/>
      <c r="JGO31" s="85"/>
      <c r="JGQ31" s="85"/>
      <c r="JGS31" s="85"/>
      <c r="JGU31" s="85"/>
      <c r="JGW31" s="85"/>
      <c r="JGY31" s="85"/>
      <c r="JHA31" s="85"/>
      <c r="JHC31" s="85"/>
      <c r="JHE31" s="85"/>
      <c r="JHG31" s="85"/>
      <c r="JHI31" s="85"/>
      <c r="JHK31" s="85"/>
      <c r="JHM31" s="85"/>
      <c r="JHO31" s="85"/>
      <c r="JHQ31" s="85"/>
      <c r="JHS31" s="85"/>
      <c r="JHU31" s="85"/>
      <c r="JHW31" s="85"/>
      <c r="JHY31" s="85"/>
      <c r="JIA31" s="85"/>
      <c r="JIC31" s="85"/>
      <c r="JIE31" s="85"/>
      <c r="JIG31" s="85"/>
      <c r="JII31" s="85"/>
      <c r="JIK31" s="85"/>
      <c r="JIM31" s="85"/>
      <c r="JIO31" s="85"/>
      <c r="JIQ31" s="85"/>
      <c r="JIS31" s="85"/>
      <c r="JIU31" s="85"/>
      <c r="JIW31" s="85"/>
      <c r="JIY31" s="85"/>
      <c r="JJA31" s="85"/>
      <c r="JJC31" s="85"/>
      <c r="JJE31" s="85"/>
      <c r="JJG31" s="85"/>
      <c r="JJI31" s="85"/>
      <c r="JJK31" s="85"/>
      <c r="JJM31" s="85"/>
      <c r="JJO31" s="85"/>
      <c r="JJQ31" s="85"/>
      <c r="JJS31" s="85"/>
      <c r="JJU31" s="85"/>
      <c r="JJW31" s="85"/>
      <c r="JJY31" s="85"/>
      <c r="JKA31" s="85"/>
      <c r="JKC31" s="85"/>
      <c r="JKE31" s="85"/>
      <c r="JKG31" s="85"/>
      <c r="JKI31" s="85"/>
      <c r="JKK31" s="85"/>
      <c r="JKM31" s="85"/>
      <c r="JKO31" s="85"/>
      <c r="JKQ31" s="85"/>
      <c r="JKS31" s="85"/>
      <c r="JKU31" s="85"/>
      <c r="JKW31" s="85"/>
      <c r="JKY31" s="85"/>
      <c r="JLA31" s="85"/>
      <c r="JLC31" s="85"/>
      <c r="JLE31" s="85"/>
      <c r="JLG31" s="85"/>
      <c r="JLI31" s="85"/>
      <c r="JLK31" s="85"/>
      <c r="JLM31" s="85"/>
      <c r="JLO31" s="85"/>
      <c r="JLQ31" s="85"/>
      <c r="JLS31" s="85"/>
      <c r="JLU31" s="85"/>
      <c r="JLW31" s="85"/>
      <c r="JLY31" s="85"/>
      <c r="JMA31" s="85"/>
      <c r="JMC31" s="85"/>
      <c r="JME31" s="85"/>
      <c r="JMG31" s="85"/>
      <c r="JMI31" s="85"/>
      <c r="JMK31" s="85"/>
      <c r="JMM31" s="85"/>
      <c r="JMO31" s="85"/>
      <c r="JMQ31" s="85"/>
      <c r="JMS31" s="85"/>
      <c r="JMU31" s="85"/>
      <c r="JMW31" s="85"/>
      <c r="JMY31" s="85"/>
      <c r="JNA31" s="85"/>
      <c r="JNC31" s="85"/>
      <c r="JNE31" s="85"/>
      <c r="JNG31" s="85"/>
      <c r="JNI31" s="85"/>
      <c r="JNK31" s="85"/>
      <c r="JNM31" s="85"/>
      <c r="JNO31" s="85"/>
      <c r="JNQ31" s="85"/>
      <c r="JNS31" s="85"/>
      <c r="JNU31" s="85"/>
      <c r="JNW31" s="85"/>
      <c r="JNY31" s="85"/>
      <c r="JOA31" s="85"/>
      <c r="JOC31" s="85"/>
      <c r="JOE31" s="85"/>
      <c r="JOG31" s="85"/>
      <c r="JOI31" s="85"/>
      <c r="JOK31" s="85"/>
      <c r="JOM31" s="85"/>
      <c r="JOO31" s="85"/>
      <c r="JOQ31" s="85"/>
      <c r="JOS31" s="85"/>
      <c r="JOU31" s="85"/>
      <c r="JOW31" s="85"/>
      <c r="JOY31" s="85"/>
      <c r="JPA31" s="85"/>
      <c r="JPC31" s="85"/>
      <c r="JPE31" s="85"/>
      <c r="JPG31" s="85"/>
      <c r="JPI31" s="85"/>
      <c r="JPK31" s="85"/>
      <c r="JPM31" s="85"/>
      <c r="JPO31" s="85"/>
      <c r="JPQ31" s="85"/>
      <c r="JPS31" s="85"/>
      <c r="JPU31" s="85"/>
      <c r="JPW31" s="85"/>
      <c r="JPY31" s="85"/>
      <c r="JQA31" s="85"/>
      <c r="JQC31" s="85"/>
      <c r="JQE31" s="85"/>
      <c r="JQG31" s="85"/>
      <c r="JQI31" s="85"/>
      <c r="JQK31" s="85"/>
      <c r="JQM31" s="85"/>
      <c r="JQO31" s="85"/>
      <c r="JQQ31" s="85"/>
      <c r="JQS31" s="85"/>
      <c r="JQU31" s="85"/>
      <c r="JQW31" s="85"/>
      <c r="JQY31" s="85"/>
      <c r="JRA31" s="85"/>
      <c r="JRC31" s="85"/>
      <c r="JRE31" s="85"/>
      <c r="JRG31" s="85"/>
      <c r="JRI31" s="85"/>
      <c r="JRK31" s="85"/>
      <c r="JRM31" s="85"/>
      <c r="JRO31" s="85"/>
      <c r="JRQ31" s="85"/>
      <c r="JRS31" s="85"/>
      <c r="JRU31" s="85"/>
      <c r="JRW31" s="85"/>
      <c r="JRY31" s="85"/>
      <c r="JSA31" s="85"/>
      <c r="JSC31" s="85"/>
      <c r="JSE31" s="85"/>
      <c r="JSG31" s="85"/>
      <c r="JSI31" s="85"/>
      <c r="JSK31" s="85"/>
      <c r="JSM31" s="85"/>
      <c r="JSO31" s="85"/>
      <c r="JSQ31" s="85"/>
      <c r="JSS31" s="85"/>
      <c r="JSU31" s="85"/>
      <c r="JSW31" s="85"/>
      <c r="JSY31" s="85"/>
      <c r="JTA31" s="85"/>
      <c r="JTC31" s="85"/>
      <c r="JTE31" s="85"/>
      <c r="JTG31" s="85"/>
      <c r="JTI31" s="85"/>
      <c r="JTK31" s="85"/>
      <c r="JTM31" s="85"/>
      <c r="JTO31" s="85"/>
      <c r="JTQ31" s="85"/>
      <c r="JTS31" s="85"/>
      <c r="JTU31" s="85"/>
      <c r="JTW31" s="85"/>
      <c r="JTY31" s="85"/>
      <c r="JUA31" s="85"/>
      <c r="JUC31" s="85"/>
      <c r="JUE31" s="85"/>
      <c r="JUG31" s="85"/>
      <c r="JUI31" s="85"/>
      <c r="JUK31" s="85"/>
      <c r="JUM31" s="85"/>
      <c r="JUO31" s="85"/>
      <c r="JUQ31" s="85"/>
      <c r="JUS31" s="85"/>
      <c r="JUU31" s="85"/>
      <c r="JUW31" s="85"/>
      <c r="JUY31" s="85"/>
      <c r="JVA31" s="85"/>
      <c r="JVC31" s="85"/>
      <c r="JVE31" s="85"/>
      <c r="JVG31" s="85"/>
      <c r="JVI31" s="85"/>
      <c r="JVK31" s="85"/>
      <c r="JVM31" s="85"/>
      <c r="JVO31" s="85"/>
      <c r="JVQ31" s="85"/>
      <c r="JVS31" s="85"/>
      <c r="JVU31" s="85"/>
      <c r="JVW31" s="85"/>
      <c r="JVY31" s="85"/>
      <c r="JWA31" s="85"/>
      <c r="JWC31" s="85"/>
      <c r="JWE31" s="85"/>
      <c r="JWG31" s="85"/>
      <c r="JWI31" s="85"/>
      <c r="JWK31" s="85"/>
      <c r="JWM31" s="85"/>
      <c r="JWO31" s="85"/>
      <c r="JWQ31" s="85"/>
      <c r="JWS31" s="85"/>
      <c r="JWU31" s="85"/>
      <c r="JWW31" s="85"/>
      <c r="JWY31" s="85"/>
      <c r="JXA31" s="85"/>
      <c r="JXC31" s="85"/>
      <c r="JXE31" s="85"/>
      <c r="JXG31" s="85"/>
      <c r="JXI31" s="85"/>
      <c r="JXK31" s="85"/>
      <c r="JXM31" s="85"/>
      <c r="JXO31" s="85"/>
      <c r="JXQ31" s="85"/>
      <c r="JXS31" s="85"/>
      <c r="JXU31" s="85"/>
      <c r="JXW31" s="85"/>
      <c r="JXY31" s="85"/>
      <c r="JYA31" s="85"/>
      <c r="JYC31" s="85"/>
      <c r="JYE31" s="85"/>
      <c r="JYG31" s="85"/>
      <c r="JYI31" s="85"/>
      <c r="JYK31" s="85"/>
      <c r="JYM31" s="85"/>
      <c r="JYO31" s="85"/>
      <c r="JYQ31" s="85"/>
      <c r="JYS31" s="85"/>
      <c r="JYU31" s="85"/>
      <c r="JYW31" s="85"/>
      <c r="JYY31" s="85"/>
      <c r="JZA31" s="85"/>
      <c r="JZC31" s="85"/>
      <c r="JZE31" s="85"/>
      <c r="JZG31" s="85"/>
      <c r="JZI31" s="85"/>
      <c r="JZK31" s="85"/>
      <c r="JZM31" s="85"/>
      <c r="JZO31" s="85"/>
      <c r="JZQ31" s="85"/>
      <c r="JZS31" s="85"/>
      <c r="JZU31" s="85"/>
      <c r="JZW31" s="85"/>
      <c r="JZY31" s="85"/>
      <c r="KAA31" s="85"/>
      <c r="KAC31" s="85"/>
      <c r="KAE31" s="85"/>
      <c r="KAG31" s="85"/>
      <c r="KAI31" s="85"/>
      <c r="KAK31" s="85"/>
      <c r="KAM31" s="85"/>
      <c r="KAO31" s="85"/>
      <c r="KAQ31" s="85"/>
      <c r="KAS31" s="85"/>
      <c r="KAU31" s="85"/>
      <c r="KAW31" s="85"/>
      <c r="KAY31" s="85"/>
      <c r="KBA31" s="85"/>
      <c r="KBC31" s="85"/>
      <c r="KBE31" s="85"/>
      <c r="KBG31" s="85"/>
      <c r="KBI31" s="85"/>
      <c r="KBK31" s="85"/>
      <c r="KBM31" s="85"/>
      <c r="KBO31" s="85"/>
      <c r="KBQ31" s="85"/>
      <c r="KBS31" s="85"/>
      <c r="KBU31" s="85"/>
      <c r="KBW31" s="85"/>
      <c r="KBY31" s="85"/>
      <c r="KCA31" s="85"/>
      <c r="KCC31" s="85"/>
      <c r="KCE31" s="85"/>
      <c r="KCG31" s="85"/>
      <c r="KCI31" s="85"/>
      <c r="KCK31" s="85"/>
      <c r="KCM31" s="85"/>
      <c r="KCO31" s="85"/>
      <c r="KCQ31" s="85"/>
      <c r="KCS31" s="85"/>
      <c r="KCU31" s="85"/>
      <c r="KCW31" s="85"/>
      <c r="KCY31" s="85"/>
      <c r="KDA31" s="85"/>
      <c r="KDC31" s="85"/>
      <c r="KDE31" s="85"/>
      <c r="KDG31" s="85"/>
      <c r="KDI31" s="85"/>
      <c r="KDK31" s="85"/>
      <c r="KDM31" s="85"/>
      <c r="KDO31" s="85"/>
      <c r="KDQ31" s="85"/>
      <c r="KDS31" s="85"/>
      <c r="KDU31" s="85"/>
      <c r="KDW31" s="85"/>
      <c r="KDY31" s="85"/>
      <c r="KEA31" s="85"/>
      <c r="KEC31" s="85"/>
      <c r="KEE31" s="85"/>
      <c r="KEG31" s="85"/>
      <c r="KEI31" s="85"/>
      <c r="KEK31" s="85"/>
      <c r="KEM31" s="85"/>
      <c r="KEO31" s="85"/>
      <c r="KEQ31" s="85"/>
      <c r="KES31" s="85"/>
      <c r="KEU31" s="85"/>
      <c r="KEW31" s="85"/>
      <c r="KEY31" s="85"/>
      <c r="KFA31" s="85"/>
      <c r="KFC31" s="85"/>
      <c r="KFE31" s="85"/>
      <c r="KFG31" s="85"/>
      <c r="KFI31" s="85"/>
      <c r="KFK31" s="85"/>
      <c r="KFM31" s="85"/>
      <c r="KFO31" s="85"/>
      <c r="KFQ31" s="85"/>
      <c r="KFS31" s="85"/>
      <c r="KFU31" s="85"/>
      <c r="KFW31" s="85"/>
      <c r="KFY31" s="85"/>
      <c r="KGA31" s="85"/>
      <c r="KGC31" s="85"/>
      <c r="KGE31" s="85"/>
      <c r="KGG31" s="85"/>
      <c r="KGI31" s="85"/>
      <c r="KGK31" s="85"/>
      <c r="KGM31" s="85"/>
      <c r="KGO31" s="85"/>
      <c r="KGQ31" s="85"/>
      <c r="KGS31" s="85"/>
      <c r="KGU31" s="85"/>
      <c r="KGW31" s="85"/>
      <c r="KGY31" s="85"/>
      <c r="KHA31" s="85"/>
      <c r="KHC31" s="85"/>
      <c r="KHE31" s="85"/>
      <c r="KHG31" s="85"/>
      <c r="KHI31" s="85"/>
      <c r="KHK31" s="85"/>
      <c r="KHM31" s="85"/>
      <c r="KHO31" s="85"/>
      <c r="KHQ31" s="85"/>
      <c r="KHS31" s="85"/>
      <c r="KHU31" s="85"/>
      <c r="KHW31" s="85"/>
      <c r="KHY31" s="85"/>
      <c r="KIA31" s="85"/>
      <c r="KIC31" s="85"/>
      <c r="KIE31" s="85"/>
      <c r="KIG31" s="85"/>
      <c r="KII31" s="85"/>
      <c r="KIK31" s="85"/>
      <c r="KIM31" s="85"/>
      <c r="KIO31" s="85"/>
      <c r="KIQ31" s="85"/>
      <c r="KIS31" s="85"/>
      <c r="KIU31" s="85"/>
      <c r="KIW31" s="85"/>
      <c r="KIY31" s="85"/>
      <c r="KJA31" s="85"/>
      <c r="KJC31" s="85"/>
      <c r="KJE31" s="85"/>
      <c r="KJG31" s="85"/>
      <c r="KJI31" s="85"/>
      <c r="KJK31" s="85"/>
      <c r="KJM31" s="85"/>
      <c r="KJO31" s="85"/>
      <c r="KJQ31" s="85"/>
      <c r="KJS31" s="85"/>
      <c r="KJU31" s="85"/>
      <c r="KJW31" s="85"/>
      <c r="KJY31" s="85"/>
      <c r="KKA31" s="85"/>
      <c r="KKC31" s="85"/>
      <c r="KKE31" s="85"/>
      <c r="KKG31" s="85"/>
      <c r="KKI31" s="85"/>
      <c r="KKK31" s="85"/>
      <c r="KKM31" s="85"/>
      <c r="KKO31" s="85"/>
      <c r="KKQ31" s="85"/>
      <c r="KKS31" s="85"/>
      <c r="KKU31" s="85"/>
      <c r="KKW31" s="85"/>
      <c r="KKY31" s="85"/>
      <c r="KLA31" s="85"/>
      <c r="KLC31" s="85"/>
      <c r="KLE31" s="85"/>
      <c r="KLG31" s="85"/>
      <c r="KLI31" s="85"/>
      <c r="KLK31" s="85"/>
      <c r="KLM31" s="85"/>
      <c r="KLO31" s="85"/>
      <c r="KLQ31" s="85"/>
      <c r="KLS31" s="85"/>
      <c r="KLU31" s="85"/>
      <c r="KLW31" s="85"/>
      <c r="KLY31" s="85"/>
      <c r="KMA31" s="85"/>
      <c r="KMC31" s="85"/>
      <c r="KME31" s="85"/>
      <c r="KMG31" s="85"/>
      <c r="KMI31" s="85"/>
      <c r="KMK31" s="85"/>
      <c r="KMM31" s="85"/>
      <c r="KMO31" s="85"/>
      <c r="KMQ31" s="85"/>
      <c r="KMS31" s="85"/>
      <c r="KMU31" s="85"/>
      <c r="KMW31" s="85"/>
      <c r="KMY31" s="85"/>
      <c r="KNA31" s="85"/>
      <c r="KNC31" s="85"/>
      <c r="KNE31" s="85"/>
      <c r="KNG31" s="85"/>
      <c r="KNI31" s="85"/>
      <c r="KNK31" s="85"/>
      <c r="KNM31" s="85"/>
      <c r="KNO31" s="85"/>
      <c r="KNQ31" s="85"/>
      <c r="KNS31" s="85"/>
      <c r="KNU31" s="85"/>
      <c r="KNW31" s="85"/>
      <c r="KNY31" s="85"/>
      <c r="KOA31" s="85"/>
      <c r="KOC31" s="85"/>
      <c r="KOE31" s="85"/>
      <c r="KOG31" s="85"/>
      <c r="KOI31" s="85"/>
      <c r="KOK31" s="85"/>
      <c r="KOM31" s="85"/>
      <c r="KOO31" s="85"/>
      <c r="KOQ31" s="85"/>
      <c r="KOS31" s="85"/>
      <c r="KOU31" s="85"/>
      <c r="KOW31" s="85"/>
      <c r="KOY31" s="85"/>
      <c r="KPA31" s="85"/>
      <c r="KPC31" s="85"/>
      <c r="KPE31" s="85"/>
      <c r="KPG31" s="85"/>
      <c r="KPI31" s="85"/>
      <c r="KPK31" s="85"/>
      <c r="KPM31" s="85"/>
      <c r="KPO31" s="85"/>
      <c r="KPQ31" s="85"/>
      <c r="KPS31" s="85"/>
      <c r="KPU31" s="85"/>
      <c r="KPW31" s="85"/>
      <c r="KPY31" s="85"/>
      <c r="KQA31" s="85"/>
      <c r="KQC31" s="85"/>
      <c r="KQE31" s="85"/>
      <c r="KQG31" s="85"/>
      <c r="KQI31" s="85"/>
      <c r="KQK31" s="85"/>
      <c r="KQM31" s="85"/>
      <c r="KQO31" s="85"/>
      <c r="KQQ31" s="85"/>
      <c r="KQS31" s="85"/>
      <c r="KQU31" s="85"/>
      <c r="KQW31" s="85"/>
      <c r="KQY31" s="85"/>
      <c r="KRA31" s="85"/>
      <c r="KRC31" s="85"/>
      <c r="KRE31" s="85"/>
      <c r="KRG31" s="85"/>
      <c r="KRI31" s="85"/>
      <c r="KRK31" s="85"/>
      <c r="KRM31" s="85"/>
      <c r="KRO31" s="85"/>
      <c r="KRQ31" s="85"/>
      <c r="KRS31" s="85"/>
      <c r="KRU31" s="85"/>
      <c r="KRW31" s="85"/>
      <c r="KRY31" s="85"/>
      <c r="KSA31" s="85"/>
      <c r="KSC31" s="85"/>
      <c r="KSE31" s="85"/>
      <c r="KSG31" s="85"/>
      <c r="KSI31" s="85"/>
      <c r="KSK31" s="85"/>
      <c r="KSM31" s="85"/>
      <c r="KSO31" s="85"/>
      <c r="KSQ31" s="85"/>
      <c r="KSS31" s="85"/>
      <c r="KSU31" s="85"/>
      <c r="KSW31" s="85"/>
      <c r="KSY31" s="85"/>
      <c r="KTA31" s="85"/>
      <c r="KTC31" s="85"/>
      <c r="KTE31" s="85"/>
      <c r="KTG31" s="85"/>
      <c r="KTI31" s="85"/>
      <c r="KTK31" s="85"/>
      <c r="KTM31" s="85"/>
      <c r="KTO31" s="85"/>
      <c r="KTQ31" s="85"/>
      <c r="KTS31" s="85"/>
      <c r="KTU31" s="85"/>
      <c r="KTW31" s="85"/>
      <c r="KTY31" s="85"/>
      <c r="KUA31" s="85"/>
      <c r="KUC31" s="85"/>
      <c r="KUE31" s="85"/>
      <c r="KUG31" s="85"/>
      <c r="KUI31" s="85"/>
      <c r="KUK31" s="85"/>
      <c r="KUM31" s="85"/>
      <c r="KUO31" s="85"/>
      <c r="KUQ31" s="85"/>
      <c r="KUS31" s="85"/>
      <c r="KUU31" s="85"/>
      <c r="KUW31" s="85"/>
      <c r="KUY31" s="85"/>
      <c r="KVA31" s="85"/>
      <c r="KVC31" s="85"/>
      <c r="KVE31" s="85"/>
      <c r="KVG31" s="85"/>
      <c r="KVI31" s="85"/>
      <c r="KVK31" s="85"/>
      <c r="KVM31" s="85"/>
      <c r="KVO31" s="85"/>
      <c r="KVQ31" s="85"/>
      <c r="KVS31" s="85"/>
      <c r="KVU31" s="85"/>
      <c r="KVW31" s="85"/>
      <c r="KVY31" s="85"/>
      <c r="KWA31" s="85"/>
      <c r="KWC31" s="85"/>
      <c r="KWE31" s="85"/>
      <c r="KWG31" s="85"/>
      <c r="KWI31" s="85"/>
      <c r="KWK31" s="85"/>
      <c r="KWM31" s="85"/>
      <c r="KWO31" s="85"/>
      <c r="KWQ31" s="85"/>
      <c r="KWS31" s="85"/>
      <c r="KWU31" s="85"/>
      <c r="KWW31" s="85"/>
      <c r="KWY31" s="85"/>
      <c r="KXA31" s="85"/>
      <c r="KXC31" s="85"/>
      <c r="KXE31" s="85"/>
      <c r="KXG31" s="85"/>
      <c r="KXI31" s="85"/>
      <c r="KXK31" s="85"/>
      <c r="KXM31" s="85"/>
      <c r="KXO31" s="85"/>
      <c r="KXQ31" s="85"/>
      <c r="KXS31" s="85"/>
      <c r="KXU31" s="85"/>
      <c r="KXW31" s="85"/>
      <c r="KXY31" s="85"/>
      <c r="KYA31" s="85"/>
      <c r="KYC31" s="85"/>
      <c r="KYE31" s="85"/>
      <c r="KYG31" s="85"/>
      <c r="KYI31" s="85"/>
      <c r="KYK31" s="85"/>
      <c r="KYM31" s="85"/>
      <c r="KYO31" s="85"/>
      <c r="KYQ31" s="85"/>
      <c r="KYS31" s="85"/>
      <c r="KYU31" s="85"/>
      <c r="KYW31" s="85"/>
      <c r="KYY31" s="85"/>
      <c r="KZA31" s="85"/>
      <c r="KZC31" s="85"/>
      <c r="KZE31" s="85"/>
      <c r="KZG31" s="85"/>
      <c r="KZI31" s="85"/>
      <c r="KZK31" s="85"/>
      <c r="KZM31" s="85"/>
      <c r="KZO31" s="85"/>
      <c r="KZQ31" s="85"/>
      <c r="KZS31" s="85"/>
      <c r="KZU31" s="85"/>
      <c r="KZW31" s="85"/>
      <c r="KZY31" s="85"/>
      <c r="LAA31" s="85"/>
      <c r="LAC31" s="85"/>
      <c r="LAE31" s="85"/>
      <c r="LAG31" s="85"/>
      <c r="LAI31" s="85"/>
      <c r="LAK31" s="85"/>
      <c r="LAM31" s="85"/>
      <c r="LAO31" s="85"/>
      <c r="LAQ31" s="85"/>
      <c r="LAS31" s="85"/>
      <c r="LAU31" s="85"/>
      <c r="LAW31" s="85"/>
      <c r="LAY31" s="85"/>
      <c r="LBA31" s="85"/>
      <c r="LBC31" s="85"/>
      <c r="LBE31" s="85"/>
      <c r="LBG31" s="85"/>
      <c r="LBI31" s="85"/>
      <c r="LBK31" s="85"/>
      <c r="LBM31" s="85"/>
      <c r="LBO31" s="85"/>
      <c r="LBQ31" s="85"/>
      <c r="LBS31" s="85"/>
      <c r="LBU31" s="85"/>
      <c r="LBW31" s="85"/>
      <c r="LBY31" s="85"/>
      <c r="LCA31" s="85"/>
      <c r="LCC31" s="85"/>
      <c r="LCE31" s="85"/>
      <c r="LCG31" s="85"/>
      <c r="LCI31" s="85"/>
      <c r="LCK31" s="85"/>
      <c r="LCM31" s="85"/>
      <c r="LCO31" s="85"/>
      <c r="LCQ31" s="85"/>
      <c r="LCS31" s="85"/>
      <c r="LCU31" s="85"/>
      <c r="LCW31" s="85"/>
      <c r="LCY31" s="85"/>
      <c r="LDA31" s="85"/>
      <c r="LDC31" s="85"/>
      <c r="LDE31" s="85"/>
      <c r="LDG31" s="85"/>
      <c r="LDI31" s="85"/>
      <c r="LDK31" s="85"/>
      <c r="LDM31" s="85"/>
      <c r="LDO31" s="85"/>
      <c r="LDQ31" s="85"/>
      <c r="LDS31" s="85"/>
      <c r="LDU31" s="85"/>
      <c r="LDW31" s="85"/>
      <c r="LDY31" s="85"/>
      <c r="LEA31" s="85"/>
      <c r="LEC31" s="85"/>
      <c r="LEE31" s="85"/>
      <c r="LEG31" s="85"/>
      <c r="LEI31" s="85"/>
      <c r="LEK31" s="85"/>
      <c r="LEM31" s="85"/>
      <c r="LEO31" s="85"/>
      <c r="LEQ31" s="85"/>
      <c r="LES31" s="85"/>
      <c r="LEU31" s="85"/>
      <c r="LEW31" s="85"/>
      <c r="LEY31" s="85"/>
      <c r="LFA31" s="85"/>
      <c r="LFC31" s="85"/>
      <c r="LFE31" s="85"/>
      <c r="LFG31" s="85"/>
      <c r="LFI31" s="85"/>
      <c r="LFK31" s="85"/>
      <c r="LFM31" s="85"/>
      <c r="LFO31" s="85"/>
      <c r="LFQ31" s="85"/>
      <c r="LFS31" s="85"/>
      <c r="LFU31" s="85"/>
      <c r="LFW31" s="85"/>
      <c r="LFY31" s="85"/>
      <c r="LGA31" s="85"/>
      <c r="LGC31" s="85"/>
      <c r="LGE31" s="85"/>
      <c r="LGG31" s="85"/>
      <c r="LGI31" s="85"/>
      <c r="LGK31" s="85"/>
      <c r="LGM31" s="85"/>
      <c r="LGO31" s="85"/>
      <c r="LGQ31" s="85"/>
      <c r="LGS31" s="85"/>
      <c r="LGU31" s="85"/>
      <c r="LGW31" s="85"/>
      <c r="LGY31" s="85"/>
      <c r="LHA31" s="85"/>
      <c r="LHC31" s="85"/>
      <c r="LHE31" s="85"/>
      <c r="LHG31" s="85"/>
      <c r="LHI31" s="85"/>
      <c r="LHK31" s="85"/>
      <c r="LHM31" s="85"/>
      <c r="LHO31" s="85"/>
      <c r="LHQ31" s="85"/>
      <c r="LHS31" s="85"/>
      <c r="LHU31" s="85"/>
      <c r="LHW31" s="85"/>
      <c r="LHY31" s="85"/>
      <c r="LIA31" s="85"/>
      <c r="LIC31" s="85"/>
      <c r="LIE31" s="85"/>
      <c r="LIG31" s="85"/>
      <c r="LII31" s="85"/>
      <c r="LIK31" s="85"/>
      <c r="LIM31" s="85"/>
      <c r="LIO31" s="85"/>
      <c r="LIQ31" s="85"/>
      <c r="LIS31" s="85"/>
      <c r="LIU31" s="85"/>
      <c r="LIW31" s="85"/>
      <c r="LIY31" s="85"/>
      <c r="LJA31" s="85"/>
      <c r="LJC31" s="85"/>
      <c r="LJE31" s="85"/>
      <c r="LJG31" s="85"/>
      <c r="LJI31" s="85"/>
      <c r="LJK31" s="85"/>
      <c r="LJM31" s="85"/>
      <c r="LJO31" s="85"/>
      <c r="LJQ31" s="85"/>
      <c r="LJS31" s="85"/>
      <c r="LJU31" s="85"/>
      <c r="LJW31" s="85"/>
      <c r="LJY31" s="85"/>
      <c r="LKA31" s="85"/>
      <c r="LKC31" s="85"/>
      <c r="LKE31" s="85"/>
      <c r="LKG31" s="85"/>
      <c r="LKI31" s="85"/>
      <c r="LKK31" s="85"/>
      <c r="LKM31" s="85"/>
      <c r="LKO31" s="85"/>
      <c r="LKQ31" s="85"/>
      <c r="LKS31" s="85"/>
      <c r="LKU31" s="85"/>
      <c r="LKW31" s="85"/>
      <c r="LKY31" s="85"/>
      <c r="LLA31" s="85"/>
      <c r="LLC31" s="85"/>
      <c r="LLE31" s="85"/>
      <c r="LLG31" s="85"/>
      <c r="LLI31" s="85"/>
      <c r="LLK31" s="85"/>
      <c r="LLM31" s="85"/>
      <c r="LLO31" s="85"/>
      <c r="LLQ31" s="85"/>
      <c r="LLS31" s="85"/>
      <c r="LLU31" s="85"/>
      <c r="LLW31" s="85"/>
      <c r="LLY31" s="85"/>
      <c r="LMA31" s="85"/>
      <c r="LMC31" s="85"/>
      <c r="LME31" s="85"/>
      <c r="LMG31" s="85"/>
      <c r="LMI31" s="85"/>
      <c r="LMK31" s="85"/>
      <c r="LMM31" s="85"/>
      <c r="LMO31" s="85"/>
      <c r="LMQ31" s="85"/>
      <c r="LMS31" s="85"/>
      <c r="LMU31" s="85"/>
      <c r="LMW31" s="85"/>
      <c r="LMY31" s="85"/>
      <c r="LNA31" s="85"/>
      <c r="LNC31" s="85"/>
      <c r="LNE31" s="85"/>
      <c r="LNG31" s="85"/>
      <c r="LNI31" s="85"/>
      <c r="LNK31" s="85"/>
      <c r="LNM31" s="85"/>
      <c r="LNO31" s="85"/>
      <c r="LNQ31" s="85"/>
      <c r="LNS31" s="85"/>
      <c r="LNU31" s="85"/>
      <c r="LNW31" s="85"/>
      <c r="LNY31" s="85"/>
      <c r="LOA31" s="85"/>
      <c r="LOC31" s="85"/>
      <c r="LOE31" s="85"/>
      <c r="LOG31" s="85"/>
      <c r="LOI31" s="85"/>
      <c r="LOK31" s="85"/>
      <c r="LOM31" s="85"/>
      <c r="LOO31" s="85"/>
      <c r="LOQ31" s="85"/>
      <c r="LOS31" s="85"/>
      <c r="LOU31" s="85"/>
      <c r="LOW31" s="85"/>
      <c r="LOY31" s="85"/>
      <c r="LPA31" s="85"/>
      <c r="LPC31" s="85"/>
      <c r="LPE31" s="85"/>
      <c r="LPG31" s="85"/>
      <c r="LPI31" s="85"/>
      <c r="LPK31" s="85"/>
      <c r="LPM31" s="85"/>
      <c r="LPO31" s="85"/>
      <c r="LPQ31" s="85"/>
      <c r="LPS31" s="85"/>
      <c r="LPU31" s="85"/>
      <c r="LPW31" s="85"/>
      <c r="LPY31" s="85"/>
      <c r="LQA31" s="85"/>
      <c r="LQC31" s="85"/>
      <c r="LQE31" s="85"/>
      <c r="LQG31" s="85"/>
      <c r="LQI31" s="85"/>
      <c r="LQK31" s="85"/>
      <c r="LQM31" s="85"/>
      <c r="LQO31" s="85"/>
      <c r="LQQ31" s="85"/>
      <c r="LQS31" s="85"/>
      <c r="LQU31" s="85"/>
      <c r="LQW31" s="85"/>
      <c r="LQY31" s="85"/>
      <c r="LRA31" s="85"/>
      <c r="LRC31" s="85"/>
      <c r="LRE31" s="85"/>
      <c r="LRG31" s="85"/>
      <c r="LRI31" s="85"/>
      <c r="LRK31" s="85"/>
      <c r="LRM31" s="85"/>
      <c r="LRO31" s="85"/>
      <c r="LRQ31" s="85"/>
      <c r="LRS31" s="85"/>
      <c r="LRU31" s="85"/>
      <c r="LRW31" s="85"/>
      <c r="LRY31" s="85"/>
      <c r="LSA31" s="85"/>
      <c r="LSC31" s="85"/>
      <c r="LSE31" s="85"/>
      <c r="LSG31" s="85"/>
      <c r="LSI31" s="85"/>
      <c r="LSK31" s="85"/>
      <c r="LSM31" s="85"/>
      <c r="LSO31" s="85"/>
      <c r="LSQ31" s="85"/>
      <c r="LSS31" s="85"/>
      <c r="LSU31" s="85"/>
      <c r="LSW31" s="85"/>
      <c r="LSY31" s="85"/>
      <c r="LTA31" s="85"/>
      <c r="LTC31" s="85"/>
      <c r="LTE31" s="85"/>
      <c r="LTG31" s="85"/>
      <c r="LTI31" s="85"/>
      <c r="LTK31" s="85"/>
      <c r="LTM31" s="85"/>
      <c r="LTO31" s="85"/>
      <c r="LTQ31" s="85"/>
      <c r="LTS31" s="85"/>
      <c r="LTU31" s="85"/>
      <c r="LTW31" s="85"/>
      <c r="LTY31" s="85"/>
      <c r="LUA31" s="85"/>
      <c r="LUC31" s="85"/>
      <c r="LUE31" s="85"/>
      <c r="LUG31" s="85"/>
      <c r="LUI31" s="85"/>
      <c r="LUK31" s="85"/>
      <c r="LUM31" s="85"/>
      <c r="LUO31" s="85"/>
      <c r="LUQ31" s="85"/>
      <c r="LUS31" s="85"/>
      <c r="LUU31" s="85"/>
      <c r="LUW31" s="85"/>
      <c r="LUY31" s="85"/>
      <c r="LVA31" s="85"/>
      <c r="LVC31" s="85"/>
      <c r="LVE31" s="85"/>
      <c r="LVG31" s="85"/>
      <c r="LVI31" s="85"/>
      <c r="LVK31" s="85"/>
      <c r="LVM31" s="85"/>
      <c r="LVO31" s="85"/>
      <c r="LVQ31" s="85"/>
      <c r="LVS31" s="85"/>
      <c r="LVU31" s="85"/>
      <c r="LVW31" s="85"/>
      <c r="LVY31" s="85"/>
      <c r="LWA31" s="85"/>
      <c r="LWC31" s="85"/>
      <c r="LWE31" s="85"/>
      <c r="LWG31" s="85"/>
      <c r="LWI31" s="85"/>
      <c r="LWK31" s="85"/>
      <c r="LWM31" s="85"/>
      <c r="LWO31" s="85"/>
      <c r="LWQ31" s="85"/>
      <c r="LWS31" s="85"/>
      <c r="LWU31" s="85"/>
      <c r="LWW31" s="85"/>
      <c r="LWY31" s="85"/>
      <c r="LXA31" s="85"/>
      <c r="LXC31" s="85"/>
      <c r="LXE31" s="85"/>
      <c r="LXG31" s="85"/>
      <c r="LXI31" s="85"/>
      <c r="LXK31" s="85"/>
      <c r="LXM31" s="85"/>
      <c r="LXO31" s="85"/>
      <c r="LXQ31" s="85"/>
      <c r="LXS31" s="85"/>
      <c r="LXU31" s="85"/>
      <c r="LXW31" s="85"/>
      <c r="LXY31" s="85"/>
      <c r="LYA31" s="85"/>
      <c r="LYC31" s="85"/>
      <c r="LYE31" s="85"/>
      <c r="LYG31" s="85"/>
      <c r="LYI31" s="85"/>
      <c r="LYK31" s="85"/>
      <c r="LYM31" s="85"/>
      <c r="LYO31" s="85"/>
      <c r="LYQ31" s="85"/>
      <c r="LYS31" s="85"/>
      <c r="LYU31" s="85"/>
      <c r="LYW31" s="85"/>
      <c r="LYY31" s="85"/>
      <c r="LZA31" s="85"/>
      <c r="LZC31" s="85"/>
      <c r="LZE31" s="85"/>
      <c r="LZG31" s="85"/>
      <c r="LZI31" s="85"/>
      <c r="LZK31" s="85"/>
      <c r="LZM31" s="85"/>
      <c r="LZO31" s="85"/>
      <c r="LZQ31" s="85"/>
      <c r="LZS31" s="85"/>
      <c r="LZU31" s="85"/>
      <c r="LZW31" s="85"/>
      <c r="LZY31" s="85"/>
      <c r="MAA31" s="85"/>
      <c r="MAC31" s="85"/>
      <c r="MAE31" s="85"/>
      <c r="MAG31" s="85"/>
      <c r="MAI31" s="85"/>
      <c r="MAK31" s="85"/>
      <c r="MAM31" s="85"/>
      <c r="MAO31" s="85"/>
      <c r="MAQ31" s="85"/>
      <c r="MAS31" s="85"/>
      <c r="MAU31" s="85"/>
      <c r="MAW31" s="85"/>
      <c r="MAY31" s="85"/>
      <c r="MBA31" s="85"/>
      <c r="MBC31" s="85"/>
      <c r="MBE31" s="85"/>
      <c r="MBG31" s="85"/>
      <c r="MBI31" s="85"/>
      <c r="MBK31" s="85"/>
      <c r="MBM31" s="85"/>
      <c r="MBO31" s="85"/>
      <c r="MBQ31" s="85"/>
      <c r="MBS31" s="85"/>
      <c r="MBU31" s="85"/>
      <c r="MBW31" s="85"/>
      <c r="MBY31" s="85"/>
      <c r="MCA31" s="85"/>
      <c r="MCC31" s="85"/>
      <c r="MCE31" s="85"/>
      <c r="MCG31" s="85"/>
      <c r="MCI31" s="85"/>
      <c r="MCK31" s="85"/>
      <c r="MCM31" s="85"/>
      <c r="MCO31" s="85"/>
      <c r="MCQ31" s="85"/>
      <c r="MCS31" s="85"/>
      <c r="MCU31" s="85"/>
      <c r="MCW31" s="85"/>
      <c r="MCY31" s="85"/>
      <c r="MDA31" s="85"/>
      <c r="MDC31" s="85"/>
      <c r="MDE31" s="85"/>
      <c r="MDG31" s="85"/>
      <c r="MDI31" s="85"/>
      <c r="MDK31" s="85"/>
      <c r="MDM31" s="85"/>
      <c r="MDO31" s="85"/>
      <c r="MDQ31" s="85"/>
      <c r="MDS31" s="85"/>
      <c r="MDU31" s="85"/>
      <c r="MDW31" s="85"/>
      <c r="MDY31" s="85"/>
      <c r="MEA31" s="85"/>
      <c r="MEC31" s="85"/>
      <c r="MEE31" s="85"/>
      <c r="MEG31" s="85"/>
      <c r="MEI31" s="85"/>
      <c r="MEK31" s="85"/>
      <c r="MEM31" s="85"/>
      <c r="MEO31" s="85"/>
      <c r="MEQ31" s="85"/>
      <c r="MES31" s="85"/>
      <c r="MEU31" s="85"/>
      <c r="MEW31" s="85"/>
      <c r="MEY31" s="85"/>
      <c r="MFA31" s="85"/>
      <c r="MFC31" s="85"/>
      <c r="MFE31" s="85"/>
      <c r="MFG31" s="85"/>
      <c r="MFI31" s="85"/>
      <c r="MFK31" s="85"/>
      <c r="MFM31" s="85"/>
      <c r="MFO31" s="85"/>
      <c r="MFQ31" s="85"/>
      <c r="MFS31" s="85"/>
      <c r="MFU31" s="85"/>
      <c r="MFW31" s="85"/>
      <c r="MFY31" s="85"/>
      <c r="MGA31" s="85"/>
      <c r="MGC31" s="85"/>
      <c r="MGE31" s="85"/>
      <c r="MGG31" s="85"/>
      <c r="MGI31" s="85"/>
      <c r="MGK31" s="85"/>
      <c r="MGM31" s="85"/>
      <c r="MGO31" s="85"/>
      <c r="MGQ31" s="85"/>
      <c r="MGS31" s="85"/>
      <c r="MGU31" s="85"/>
      <c r="MGW31" s="85"/>
      <c r="MGY31" s="85"/>
      <c r="MHA31" s="85"/>
      <c r="MHC31" s="85"/>
      <c r="MHE31" s="85"/>
      <c r="MHG31" s="85"/>
      <c r="MHI31" s="85"/>
      <c r="MHK31" s="85"/>
      <c r="MHM31" s="85"/>
      <c r="MHO31" s="85"/>
      <c r="MHQ31" s="85"/>
      <c r="MHS31" s="85"/>
      <c r="MHU31" s="85"/>
      <c r="MHW31" s="85"/>
      <c r="MHY31" s="85"/>
      <c r="MIA31" s="85"/>
      <c r="MIC31" s="85"/>
      <c r="MIE31" s="85"/>
      <c r="MIG31" s="85"/>
      <c r="MII31" s="85"/>
      <c r="MIK31" s="85"/>
      <c r="MIM31" s="85"/>
      <c r="MIO31" s="85"/>
      <c r="MIQ31" s="85"/>
      <c r="MIS31" s="85"/>
      <c r="MIU31" s="85"/>
      <c r="MIW31" s="85"/>
      <c r="MIY31" s="85"/>
      <c r="MJA31" s="85"/>
      <c r="MJC31" s="85"/>
      <c r="MJE31" s="85"/>
      <c r="MJG31" s="85"/>
      <c r="MJI31" s="85"/>
      <c r="MJK31" s="85"/>
      <c r="MJM31" s="85"/>
      <c r="MJO31" s="85"/>
      <c r="MJQ31" s="85"/>
      <c r="MJS31" s="85"/>
      <c r="MJU31" s="85"/>
      <c r="MJW31" s="85"/>
      <c r="MJY31" s="85"/>
      <c r="MKA31" s="85"/>
      <c r="MKC31" s="85"/>
      <c r="MKE31" s="85"/>
      <c r="MKG31" s="85"/>
      <c r="MKI31" s="85"/>
      <c r="MKK31" s="85"/>
      <c r="MKM31" s="85"/>
      <c r="MKO31" s="85"/>
      <c r="MKQ31" s="85"/>
      <c r="MKS31" s="85"/>
      <c r="MKU31" s="85"/>
      <c r="MKW31" s="85"/>
      <c r="MKY31" s="85"/>
      <c r="MLA31" s="85"/>
      <c r="MLC31" s="85"/>
      <c r="MLE31" s="85"/>
      <c r="MLG31" s="85"/>
      <c r="MLI31" s="85"/>
      <c r="MLK31" s="85"/>
      <c r="MLM31" s="85"/>
      <c r="MLO31" s="85"/>
      <c r="MLQ31" s="85"/>
      <c r="MLS31" s="85"/>
      <c r="MLU31" s="85"/>
      <c r="MLW31" s="85"/>
      <c r="MLY31" s="85"/>
      <c r="MMA31" s="85"/>
      <c r="MMC31" s="85"/>
      <c r="MME31" s="85"/>
      <c r="MMG31" s="85"/>
      <c r="MMI31" s="85"/>
      <c r="MMK31" s="85"/>
      <c r="MMM31" s="85"/>
      <c r="MMO31" s="85"/>
      <c r="MMQ31" s="85"/>
      <c r="MMS31" s="85"/>
      <c r="MMU31" s="85"/>
      <c r="MMW31" s="85"/>
      <c r="MMY31" s="85"/>
      <c r="MNA31" s="85"/>
      <c r="MNC31" s="85"/>
      <c r="MNE31" s="85"/>
      <c r="MNG31" s="85"/>
      <c r="MNI31" s="85"/>
      <c r="MNK31" s="85"/>
      <c r="MNM31" s="85"/>
      <c r="MNO31" s="85"/>
      <c r="MNQ31" s="85"/>
      <c r="MNS31" s="85"/>
      <c r="MNU31" s="85"/>
      <c r="MNW31" s="85"/>
      <c r="MNY31" s="85"/>
      <c r="MOA31" s="85"/>
      <c r="MOC31" s="85"/>
      <c r="MOE31" s="85"/>
      <c r="MOG31" s="85"/>
      <c r="MOI31" s="85"/>
      <c r="MOK31" s="85"/>
      <c r="MOM31" s="85"/>
      <c r="MOO31" s="85"/>
      <c r="MOQ31" s="85"/>
      <c r="MOS31" s="85"/>
      <c r="MOU31" s="85"/>
      <c r="MOW31" s="85"/>
      <c r="MOY31" s="85"/>
      <c r="MPA31" s="85"/>
      <c r="MPC31" s="85"/>
      <c r="MPE31" s="85"/>
      <c r="MPG31" s="85"/>
      <c r="MPI31" s="85"/>
      <c r="MPK31" s="85"/>
      <c r="MPM31" s="85"/>
      <c r="MPO31" s="85"/>
      <c r="MPQ31" s="85"/>
      <c r="MPS31" s="85"/>
      <c r="MPU31" s="85"/>
      <c r="MPW31" s="85"/>
      <c r="MPY31" s="85"/>
      <c r="MQA31" s="85"/>
      <c r="MQC31" s="85"/>
      <c r="MQE31" s="85"/>
      <c r="MQG31" s="85"/>
      <c r="MQI31" s="85"/>
      <c r="MQK31" s="85"/>
      <c r="MQM31" s="85"/>
      <c r="MQO31" s="85"/>
      <c r="MQQ31" s="85"/>
      <c r="MQS31" s="85"/>
      <c r="MQU31" s="85"/>
      <c r="MQW31" s="85"/>
      <c r="MQY31" s="85"/>
      <c r="MRA31" s="85"/>
      <c r="MRC31" s="85"/>
      <c r="MRE31" s="85"/>
      <c r="MRG31" s="85"/>
      <c r="MRI31" s="85"/>
      <c r="MRK31" s="85"/>
      <c r="MRM31" s="85"/>
      <c r="MRO31" s="85"/>
      <c r="MRQ31" s="85"/>
      <c r="MRS31" s="85"/>
      <c r="MRU31" s="85"/>
      <c r="MRW31" s="85"/>
      <c r="MRY31" s="85"/>
      <c r="MSA31" s="85"/>
      <c r="MSC31" s="85"/>
      <c r="MSE31" s="85"/>
      <c r="MSG31" s="85"/>
      <c r="MSI31" s="85"/>
      <c r="MSK31" s="85"/>
      <c r="MSM31" s="85"/>
      <c r="MSO31" s="85"/>
      <c r="MSQ31" s="85"/>
      <c r="MSS31" s="85"/>
      <c r="MSU31" s="85"/>
      <c r="MSW31" s="85"/>
      <c r="MSY31" s="85"/>
      <c r="MTA31" s="85"/>
      <c r="MTC31" s="85"/>
      <c r="MTE31" s="85"/>
      <c r="MTG31" s="85"/>
      <c r="MTI31" s="85"/>
      <c r="MTK31" s="85"/>
      <c r="MTM31" s="85"/>
      <c r="MTO31" s="85"/>
      <c r="MTQ31" s="85"/>
      <c r="MTS31" s="85"/>
      <c r="MTU31" s="85"/>
      <c r="MTW31" s="85"/>
      <c r="MTY31" s="85"/>
      <c r="MUA31" s="85"/>
      <c r="MUC31" s="85"/>
      <c r="MUE31" s="85"/>
      <c r="MUG31" s="85"/>
      <c r="MUI31" s="85"/>
      <c r="MUK31" s="85"/>
      <c r="MUM31" s="85"/>
      <c r="MUO31" s="85"/>
      <c r="MUQ31" s="85"/>
      <c r="MUS31" s="85"/>
      <c r="MUU31" s="85"/>
      <c r="MUW31" s="85"/>
      <c r="MUY31" s="85"/>
      <c r="MVA31" s="85"/>
      <c r="MVC31" s="85"/>
      <c r="MVE31" s="85"/>
      <c r="MVG31" s="85"/>
      <c r="MVI31" s="85"/>
      <c r="MVK31" s="85"/>
      <c r="MVM31" s="85"/>
      <c r="MVO31" s="85"/>
      <c r="MVQ31" s="85"/>
      <c r="MVS31" s="85"/>
      <c r="MVU31" s="85"/>
      <c r="MVW31" s="85"/>
      <c r="MVY31" s="85"/>
      <c r="MWA31" s="85"/>
      <c r="MWC31" s="85"/>
      <c r="MWE31" s="85"/>
      <c r="MWG31" s="85"/>
      <c r="MWI31" s="85"/>
      <c r="MWK31" s="85"/>
      <c r="MWM31" s="85"/>
      <c r="MWO31" s="85"/>
      <c r="MWQ31" s="85"/>
      <c r="MWS31" s="85"/>
      <c r="MWU31" s="85"/>
      <c r="MWW31" s="85"/>
      <c r="MWY31" s="85"/>
      <c r="MXA31" s="85"/>
      <c r="MXC31" s="85"/>
      <c r="MXE31" s="85"/>
      <c r="MXG31" s="85"/>
      <c r="MXI31" s="85"/>
      <c r="MXK31" s="85"/>
      <c r="MXM31" s="85"/>
      <c r="MXO31" s="85"/>
      <c r="MXQ31" s="85"/>
      <c r="MXS31" s="85"/>
      <c r="MXU31" s="85"/>
      <c r="MXW31" s="85"/>
      <c r="MXY31" s="85"/>
      <c r="MYA31" s="85"/>
      <c r="MYC31" s="85"/>
      <c r="MYE31" s="85"/>
      <c r="MYG31" s="85"/>
      <c r="MYI31" s="85"/>
      <c r="MYK31" s="85"/>
      <c r="MYM31" s="85"/>
      <c r="MYO31" s="85"/>
      <c r="MYQ31" s="85"/>
      <c r="MYS31" s="85"/>
      <c r="MYU31" s="85"/>
      <c r="MYW31" s="85"/>
      <c r="MYY31" s="85"/>
      <c r="MZA31" s="85"/>
      <c r="MZC31" s="85"/>
      <c r="MZE31" s="85"/>
      <c r="MZG31" s="85"/>
      <c r="MZI31" s="85"/>
      <c r="MZK31" s="85"/>
      <c r="MZM31" s="85"/>
      <c r="MZO31" s="85"/>
      <c r="MZQ31" s="85"/>
      <c r="MZS31" s="85"/>
      <c r="MZU31" s="85"/>
      <c r="MZW31" s="85"/>
      <c r="MZY31" s="85"/>
      <c r="NAA31" s="85"/>
      <c r="NAC31" s="85"/>
      <c r="NAE31" s="85"/>
      <c r="NAG31" s="85"/>
      <c r="NAI31" s="85"/>
      <c r="NAK31" s="85"/>
      <c r="NAM31" s="85"/>
      <c r="NAO31" s="85"/>
      <c r="NAQ31" s="85"/>
      <c r="NAS31" s="85"/>
      <c r="NAU31" s="85"/>
      <c r="NAW31" s="85"/>
      <c r="NAY31" s="85"/>
      <c r="NBA31" s="85"/>
      <c r="NBC31" s="85"/>
      <c r="NBE31" s="85"/>
      <c r="NBG31" s="85"/>
      <c r="NBI31" s="85"/>
      <c r="NBK31" s="85"/>
      <c r="NBM31" s="85"/>
      <c r="NBO31" s="85"/>
      <c r="NBQ31" s="85"/>
      <c r="NBS31" s="85"/>
      <c r="NBU31" s="85"/>
      <c r="NBW31" s="85"/>
      <c r="NBY31" s="85"/>
      <c r="NCA31" s="85"/>
      <c r="NCC31" s="85"/>
      <c r="NCE31" s="85"/>
      <c r="NCG31" s="85"/>
      <c r="NCI31" s="85"/>
      <c r="NCK31" s="85"/>
      <c r="NCM31" s="85"/>
      <c r="NCO31" s="85"/>
      <c r="NCQ31" s="85"/>
      <c r="NCS31" s="85"/>
      <c r="NCU31" s="85"/>
      <c r="NCW31" s="85"/>
      <c r="NCY31" s="85"/>
      <c r="NDA31" s="85"/>
      <c r="NDC31" s="85"/>
      <c r="NDE31" s="85"/>
      <c r="NDG31" s="85"/>
      <c r="NDI31" s="85"/>
      <c r="NDK31" s="85"/>
      <c r="NDM31" s="85"/>
      <c r="NDO31" s="85"/>
      <c r="NDQ31" s="85"/>
      <c r="NDS31" s="85"/>
      <c r="NDU31" s="85"/>
      <c r="NDW31" s="85"/>
      <c r="NDY31" s="85"/>
      <c r="NEA31" s="85"/>
      <c r="NEC31" s="85"/>
      <c r="NEE31" s="85"/>
      <c r="NEG31" s="85"/>
      <c r="NEI31" s="85"/>
      <c r="NEK31" s="85"/>
      <c r="NEM31" s="85"/>
      <c r="NEO31" s="85"/>
      <c r="NEQ31" s="85"/>
      <c r="NES31" s="85"/>
      <c r="NEU31" s="85"/>
      <c r="NEW31" s="85"/>
      <c r="NEY31" s="85"/>
      <c r="NFA31" s="85"/>
      <c r="NFC31" s="85"/>
      <c r="NFE31" s="85"/>
      <c r="NFG31" s="85"/>
      <c r="NFI31" s="85"/>
      <c r="NFK31" s="85"/>
      <c r="NFM31" s="85"/>
      <c r="NFO31" s="85"/>
      <c r="NFQ31" s="85"/>
      <c r="NFS31" s="85"/>
      <c r="NFU31" s="85"/>
      <c r="NFW31" s="85"/>
      <c r="NFY31" s="85"/>
      <c r="NGA31" s="85"/>
      <c r="NGC31" s="85"/>
      <c r="NGE31" s="85"/>
      <c r="NGG31" s="85"/>
      <c r="NGI31" s="85"/>
      <c r="NGK31" s="85"/>
      <c r="NGM31" s="85"/>
      <c r="NGO31" s="85"/>
      <c r="NGQ31" s="85"/>
      <c r="NGS31" s="85"/>
      <c r="NGU31" s="85"/>
      <c r="NGW31" s="85"/>
      <c r="NGY31" s="85"/>
      <c r="NHA31" s="85"/>
      <c r="NHC31" s="85"/>
      <c r="NHE31" s="85"/>
      <c r="NHG31" s="85"/>
      <c r="NHI31" s="85"/>
      <c r="NHK31" s="85"/>
      <c r="NHM31" s="85"/>
      <c r="NHO31" s="85"/>
      <c r="NHQ31" s="85"/>
      <c r="NHS31" s="85"/>
      <c r="NHU31" s="85"/>
      <c r="NHW31" s="85"/>
      <c r="NHY31" s="85"/>
      <c r="NIA31" s="85"/>
      <c r="NIC31" s="85"/>
      <c r="NIE31" s="85"/>
      <c r="NIG31" s="85"/>
      <c r="NII31" s="85"/>
      <c r="NIK31" s="85"/>
      <c r="NIM31" s="85"/>
      <c r="NIO31" s="85"/>
      <c r="NIQ31" s="85"/>
      <c r="NIS31" s="85"/>
      <c r="NIU31" s="85"/>
      <c r="NIW31" s="85"/>
      <c r="NIY31" s="85"/>
      <c r="NJA31" s="85"/>
      <c r="NJC31" s="85"/>
      <c r="NJE31" s="85"/>
      <c r="NJG31" s="85"/>
      <c r="NJI31" s="85"/>
      <c r="NJK31" s="85"/>
      <c r="NJM31" s="85"/>
      <c r="NJO31" s="85"/>
      <c r="NJQ31" s="85"/>
      <c r="NJS31" s="85"/>
      <c r="NJU31" s="85"/>
      <c r="NJW31" s="85"/>
      <c r="NJY31" s="85"/>
      <c r="NKA31" s="85"/>
      <c r="NKC31" s="85"/>
      <c r="NKE31" s="85"/>
      <c r="NKG31" s="85"/>
      <c r="NKI31" s="85"/>
      <c r="NKK31" s="85"/>
      <c r="NKM31" s="85"/>
      <c r="NKO31" s="85"/>
      <c r="NKQ31" s="85"/>
      <c r="NKS31" s="85"/>
      <c r="NKU31" s="85"/>
      <c r="NKW31" s="85"/>
      <c r="NKY31" s="85"/>
      <c r="NLA31" s="85"/>
      <c r="NLC31" s="85"/>
      <c r="NLE31" s="85"/>
      <c r="NLG31" s="85"/>
      <c r="NLI31" s="85"/>
      <c r="NLK31" s="85"/>
      <c r="NLM31" s="85"/>
      <c r="NLO31" s="85"/>
      <c r="NLQ31" s="85"/>
      <c r="NLS31" s="85"/>
      <c r="NLU31" s="85"/>
      <c r="NLW31" s="85"/>
      <c r="NLY31" s="85"/>
      <c r="NMA31" s="85"/>
      <c r="NMC31" s="85"/>
      <c r="NME31" s="85"/>
      <c r="NMG31" s="85"/>
      <c r="NMI31" s="85"/>
      <c r="NMK31" s="85"/>
      <c r="NMM31" s="85"/>
      <c r="NMO31" s="85"/>
      <c r="NMQ31" s="85"/>
      <c r="NMS31" s="85"/>
      <c r="NMU31" s="85"/>
      <c r="NMW31" s="85"/>
      <c r="NMY31" s="85"/>
      <c r="NNA31" s="85"/>
      <c r="NNC31" s="85"/>
      <c r="NNE31" s="85"/>
      <c r="NNG31" s="85"/>
      <c r="NNI31" s="85"/>
      <c r="NNK31" s="85"/>
      <c r="NNM31" s="85"/>
      <c r="NNO31" s="85"/>
      <c r="NNQ31" s="85"/>
      <c r="NNS31" s="85"/>
      <c r="NNU31" s="85"/>
      <c r="NNW31" s="85"/>
      <c r="NNY31" s="85"/>
      <c r="NOA31" s="85"/>
      <c r="NOC31" s="85"/>
      <c r="NOE31" s="85"/>
      <c r="NOG31" s="85"/>
      <c r="NOI31" s="85"/>
      <c r="NOK31" s="85"/>
      <c r="NOM31" s="85"/>
      <c r="NOO31" s="85"/>
      <c r="NOQ31" s="85"/>
      <c r="NOS31" s="85"/>
      <c r="NOU31" s="85"/>
      <c r="NOW31" s="85"/>
      <c r="NOY31" s="85"/>
      <c r="NPA31" s="85"/>
      <c r="NPC31" s="85"/>
      <c r="NPE31" s="85"/>
      <c r="NPG31" s="85"/>
      <c r="NPI31" s="85"/>
      <c r="NPK31" s="85"/>
      <c r="NPM31" s="85"/>
      <c r="NPO31" s="85"/>
      <c r="NPQ31" s="85"/>
      <c r="NPS31" s="85"/>
      <c r="NPU31" s="85"/>
      <c r="NPW31" s="85"/>
      <c r="NPY31" s="85"/>
      <c r="NQA31" s="85"/>
      <c r="NQC31" s="85"/>
      <c r="NQE31" s="85"/>
      <c r="NQG31" s="85"/>
      <c r="NQI31" s="85"/>
      <c r="NQK31" s="85"/>
      <c r="NQM31" s="85"/>
      <c r="NQO31" s="85"/>
      <c r="NQQ31" s="85"/>
      <c r="NQS31" s="85"/>
      <c r="NQU31" s="85"/>
      <c r="NQW31" s="85"/>
      <c r="NQY31" s="85"/>
      <c r="NRA31" s="85"/>
      <c r="NRC31" s="85"/>
      <c r="NRE31" s="85"/>
      <c r="NRG31" s="85"/>
      <c r="NRI31" s="85"/>
      <c r="NRK31" s="85"/>
      <c r="NRM31" s="85"/>
      <c r="NRO31" s="85"/>
      <c r="NRQ31" s="85"/>
      <c r="NRS31" s="85"/>
      <c r="NRU31" s="85"/>
      <c r="NRW31" s="85"/>
      <c r="NRY31" s="85"/>
      <c r="NSA31" s="85"/>
      <c r="NSC31" s="85"/>
      <c r="NSE31" s="85"/>
      <c r="NSG31" s="85"/>
      <c r="NSI31" s="85"/>
      <c r="NSK31" s="85"/>
      <c r="NSM31" s="85"/>
      <c r="NSO31" s="85"/>
      <c r="NSQ31" s="85"/>
      <c r="NSS31" s="85"/>
      <c r="NSU31" s="85"/>
      <c r="NSW31" s="85"/>
      <c r="NSY31" s="85"/>
      <c r="NTA31" s="85"/>
      <c r="NTC31" s="85"/>
      <c r="NTE31" s="85"/>
      <c r="NTG31" s="85"/>
      <c r="NTI31" s="85"/>
      <c r="NTK31" s="85"/>
      <c r="NTM31" s="85"/>
      <c r="NTO31" s="85"/>
      <c r="NTQ31" s="85"/>
      <c r="NTS31" s="85"/>
      <c r="NTU31" s="85"/>
      <c r="NTW31" s="85"/>
      <c r="NTY31" s="85"/>
      <c r="NUA31" s="85"/>
      <c r="NUC31" s="85"/>
      <c r="NUE31" s="85"/>
      <c r="NUG31" s="85"/>
      <c r="NUI31" s="85"/>
      <c r="NUK31" s="85"/>
      <c r="NUM31" s="85"/>
      <c r="NUO31" s="85"/>
      <c r="NUQ31" s="85"/>
      <c r="NUS31" s="85"/>
      <c r="NUU31" s="85"/>
      <c r="NUW31" s="85"/>
      <c r="NUY31" s="85"/>
      <c r="NVA31" s="85"/>
      <c r="NVC31" s="85"/>
      <c r="NVE31" s="85"/>
      <c r="NVG31" s="85"/>
      <c r="NVI31" s="85"/>
      <c r="NVK31" s="85"/>
      <c r="NVM31" s="85"/>
      <c r="NVO31" s="85"/>
      <c r="NVQ31" s="85"/>
      <c r="NVS31" s="85"/>
      <c r="NVU31" s="85"/>
      <c r="NVW31" s="85"/>
      <c r="NVY31" s="85"/>
      <c r="NWA31" s="85"/>
      <c r="NWC31" s="85"/>
      <c r="NWE31" s="85"/>
      <c r="NWG31" s="85"/>
      <c r="NWI31" s="85"/>
      <c r="NWK31" s="85"/>
      <c r="NWM31" s="85"/>
      <c r="NWO31" s="85"/>
      <c r="NWQ31" s="85"/>
      <c r="NWS31" s="85"/>
      <c r="NWU31" s="85"/>
      <c r="NWW31" s="85"/>
      <c r="NWY31" s="85"/>
      <c r="NXA31" s="85"/>
      <c r="NXC31" s="85"/>
      <c r="NXE31" s="85"/>
      <c r="NXG31" s="85"/>
      <c r="NXI31" s="85"/>
      <c r="NXK31" s="85"/>
      <c r="NXM31" s="85"/>
      <c r="NXO31" s="85"/>
      <c r="NXQ31" s="85"/>
      <c r="NXS31" s="85"/>
      <c r="NXU31" s="85"/>
      <c r="NXW31" s="85"/>
      <c r="NXY31" s="85"/>
      <c r="NYA31" s="85"/>
      <c r="NYC31" s="85"/>
      <c r="NYE31" s="85"/>
      <c r="NYG31" s="85"/>
      <c r="NYI31" s="85"/>
      <c r="NYK31" s="85"/>
      <c r="NYM31" s="85"/>
      <c r="NYO31" s="85"/>
      <c r="NYQ31" s="85"/>
      <c r="NYS31" s="85"/>
      <c r="NYU31" s="85"/>
      <c r="NYW31" s="85"/>
      <c r="NYY31" s="85"/>
      <c r="NZA31" s="85"/>
      <c r="NZC31" s="85"/>
      <c r="NZE31" s="85"/>
      <c r="NZG31" s="85"/>
      <c r="NZI31" s="85"/>
      <c r="NZK31" s="85"/>
      <c r="NZM31" s="85"/>
      <c r="NZO31" s="85"/>
      <c r="NZQ31" s="85"/>
      <c r="NZS31" s="85"/>
      <c r="NZU31" s="85"/>
      <c r="NZW31" s="85"/>
      <c r="NZY31" s="85"/>
      <c r="OAA31" s="85"/>
      <c r="OAC31" s="85"/>
      <c r="OAE31" s="85"/>
      <c r="OAG31" s="85"/>
      <c r="OAI31" s="85"/>
      <c r="OAK31" s="85"/>
      <c r="OAM31" s="85"/>
      <c r="OAO31" s="85"/>
      <c r="OAQ31" s="85"/>
      <c r="OAS31" s="85"/>
      <c r="OAU31" s="85"/>
      <c r="OAW31" s="85"/>
      <c r="OAY31" s="85"/>
      <c r="OBA31" s="85"/>
      <c r="OBC31" s="85"/>
      <c r="OBE31" s="85"/>
      <c r="OBG31" s="85"/>
      <c r="OBI31" s="85"/>
      <c r="OBK31" s="85"/>
      <c r="OBM31" s="85"/>
      <c r="OBO31" s="85"/>
      <c r="OBQ31" s="85"/>
      <c r="OBS31" s="85"/>
      <c r="OBU31" s="85"/>
      <c r="OBW31" s="85"/>
      <c r="OBY31" s="85"/>
      <c r="OCA31" s="85"/>
      <c r="OCC31" s="85"/>
      <c r="OCE31" s="85"/>
      <c r="OCG31" s="85"/>
      <c r="OCI31" s="85"/>
      <c r="OCK31" s="85"/>
      <c r="OCM31" s="85"/>
      <c r="OCO31" s="85"/>
      <c r="OCQ31" s="85"/>
      <c r="OCS31" s="85"/>
      <c r="OCU31" s="85"/>
      <c r="OCW31" s="85"/>
      <c r="OCY31" s="85"/>
      <c r="ODA31" s="85"/>
      <c r="ODC31" s="85"/>
      <c r="ODE31" s="85"/>
      <c r="ODG31" s="85"/>
      <c r="ODI31" s="85"/>
      <c r="ODK31" s="85"/>
      <c r="ODM31" s="85"/>
      <c r="ODO31" s="85"/>
      <c r="ODQ31" s="85"/>
      <c r="ODS31" s="85"/>
      <c r="ODU31" s="85"/>
      <c r="ODW31" s="85"/>
      <c r="ODY31" s="85"/>
      <c r="OEA31" s="85"/>
      <c r="OEC31" s="85"/>
      <c r="OEE31" s="85"/>
      <c r="OEG31" s="85"/>
      <c r="OEI31" s="85"/>
      <c r="OEK31" s="85"/>
      <c r="OEM31" s="85"/>
      <c r="OEO31" s="85"/>
      <c r="OEQ31" s="85"/>
      <c r="OES31" s="85"/>
      <c r="OEU31" s="85"/>
      <c r="OEW31" s="85"/>
      <c r="OEY31" s="85"/>
      <c r="OFA31" s="85"/>
      <c r="OFC31" s="85"/>
      <c r="OFE31" s="85"/>
      <c r="OFG31" s="85"/>
      <c r="OFI31" s="85"/>
      <c r="OFK31" s="85"/>
      <c r="OFM31" s="85"/>
      <c r="OFO31" s="85"/>
      <c r="OFQ31" s="85"/>
      <c r="OFS31" s="85"/>
      <c r="OFU31" s="85"/>
      <c r="OFW31" s="85"/>
      <c r="OFY31" s="85"/>
      <c r="OGA31" s="85"/>
      <c r="OGC31" s="85"/>
      <c r="OGE31" s="85"/>
      <c r="OGG31" s="85"/>
      <c r="OGI31" s="85"/>
      <c r="OGK31" s="85"/>
      <c r="OGM31" s="85"/>
      <c r="OGO31" s="85"/>
      <c r="OGQ31" s="85"/>
      <c r="OGS31" s="85"/>
      <c r="OGU31" s="85"/>
      <c r="OGW31" s="85"/>
      <c r="OGY31" s="85"/>
      <c r="OHA31" s="85"/>
      <c r="OHC31" s="85"/>
      <c r="OHE31" s="85"/>
      <c r="OHG31" s="85"/>
      <c r="OHI31" s="85"/>
      <c r="OHK31" s="85"/>
      <c r="OHM31" s="85"/>
      <c r="OHO31" s="85"/>
      <c r="OHQ31" s="85"/>
      <c r="OHS31" s="85"/>
      <c r="OHU31" s="85"/>
      <c r="OHW31" s="85"/>
      <c r="OHY31" s="85"/>
      <c r="OIA31" s="85"/>
      <c r="OIC31" s="85"/>
      <c r="OIE31" s="85"/>
      <c r="OIG31" s="85"/>
      <c r="OII31" s="85"/>
      <c r="OIK31" s="85"/>
      <c r="OIM31" s="85"/>
      <c r="OIO31" s="85"/>
      <c r="OIQ31" s="85"/>
      <c r="OIS31" s="85"/>
      <c r="OIU31" s="85"/>
      <c r="OIW31" s="85"/>
      <c r="OIY31" s="85"/>
      <c r="OJA31" s="85"/>
      <c r="OJC31" s="85"/>
      <c r="OJE31" s="85"/>
      <c r="OJG31" s="85"/>
      <c r="OJI31" s="85"/>
      <c r="OJK31" s="85"/>
      <c r="OJM31" s="85"/>
      <c r="OJO31" s="85"/>
      <c r="OJQ31" s="85"/>
      <c r="OJS31" s="85"/>
      <c r="OJU31" s="85"/>
      <c r="OJW31" s="85"/>
      <c r="OJY31" s="85"/>
      <c r="OKA31" s="85"/>
      <c r="OKC31" s="85"/>
      <c r="OKE31" s="85"/>
      <c r="OKG31" s="85"/>
      <c r="OKI31" s="85"/>
      <c r="OKK31" s="85"/>
      <c r="OKM31" s="85"/>
      <c r="OKO31" s="85"/>
      <c r="OKQ31" s="85"/>
      <c r="OKS31" s="85"/>
      <c r="OKU31" s="85"/>
      <c r="OKW31" s="85"/>
      <c r="OKY31" s="85"/>
      <c r="OLA31" s="85"/>
      <c r="OLC31" s="85"/>
      <c r="OLE31" s="85"/>
      <c r="OLG31" s="85"/>
      <c r="OLI31" s="85"/>
      <c r="OLK31" s="85"/>
      <c r="OLM31" s="85"/>
      <c r="OLO31" s="85"/>
      <c r="OLQ31" s="85"/>
      <c r="OLS31" s="85"/>
      <c r="OLU31" s="85"/>
      <c r="OLW31" s="85"/>
      <c r="OLY31" s="85"/>
      <c r="OMA31" s="85"/>
      <c r="OMC31" s="85"/>
      <c r="OME31" s="85"/>
      <c r="OMG31" s="85"/>
      <c r="OMI31" s="85"/>
      <c r="OMK31" s="85"/>
      <c r="OMM31" s="85"/>
      <c r="OMO31" s="85"/>
      <c r="OMQ31" s="85"/>
      <c r="OMS31" s="85"/>
      <c r="OMU31" s="85"/>
      <c r="OMW31" s="85"/>
      <c r="OMY31" s="85"/>
      <c r="ONA31" s="85"/>
      <c r="ONC31" s="85"/>
      <c r="ONE31" s="85"/>
      <c r="ONG31" s="85"/>
      <c r="ONI31" s="85"/>
      <c r="ONK31" s="85"/>
      <c r="ONM31" s="85"/>
      <c r="ONO31" s="85"/>
      <c r="ONQ31" s="85"/>
      <c r="ONS31" s="85"/>
      <c r="ONU31" s="85"/>
      <c r="ONW31" s="85"/>
      <c r="ONY31" s="85"/>
      <c r="OOA31" s="85"/>
      <c r="OOC31" s="85"/>
      <c r="OOE31" s="85"/>
      <c r="OOG31" s="85"/>
      <c r="OOI31" s="85"/>
      <c r="OOK31" s="85"/>
      <c r="OOM31" s="85"/>
      <c r="OOO31" s="85"/>
      <c r="OOQ31" s="85"/>
      <c r="OOS31" s="85"/>
      <c r="OOU31" s="85"/>
      <c r="OOW31" s="85"/>
      <c r="OOY31" s="85"/>
      <c r="OPA31" s="85"/>
      <c r="OPC31" s="85"/>
      <c r="OPE31" s="85"/>
      <c r="OPG31" s="85"/>
      <c r="OPI31" s="85"/>
      <c r="OPK31" s="85"/>
      <c r="OPM31" s="85"/>
      <c r="OPO31" s="85"/>
      <c r="OPQ31" s="85"/>
      <c r="OPS31" s="85"/>
      <c r="OPU31" s="85"/>
      <c r="OPW31" s="85"/>
      <c r="OPY31" s="85"/>
      <c r="OQA31" s="85"/>
      <c r="OQC31" s="85"/>
      <c r="OQE31" s="85"/>
      <c r="OQG31" s="85"/>
      <c r="OQI31" s="85"/>
      <c r="OQK31" s="85"/>
      <c r="OQM31" s="85"/>
      <c r="OQO31" s="85"/>
      <c r="OQQ31" s="85"/>
      <c r="OQS31" s="85"/>
      <c r="OQU31" s="85"/>
      <c r="OQW31" s="85"/>
      <c r="OQY31" s="85"/>
      <c r="ORA31" s="85"/>
      <c r="ORC31" s="85"/>
      <c r="ORE31" s="85"/>
      <c r="ORG31" s="85"/>
      <c r="ORI31" s="85"/>
      <c r="ORK31" s="85"/>
      <c r="ORM31" s="85"/>
      <c r="ORO31" s="85"/>
      <c r="ORQ31" s="85"/>
      <c r="ORS31" s="85"/>
      <c r="ORU31" s="85"/>
      <c r="ORW31" s="85"/>
      <c r="ORY31" s="85"/>
      <c r="OSA31" s="85"/>
      <c r="OSC31" s="85"/>
      <c r="OSE31" s="85"/>
      <c r="OSG31" s="85"/>
      <c r="OSI31" s="85"/>
      <c r="OSK31" s="85"/>
      <c r="OSM31" s="85"/>
      <c r="OSO31" s="85"/>
      <c r="OSQ31" s="85"/>
      <c r="OSS31" s="85"/>
      <c r="OSU31" s="85"/>
      <c r="OSW31" s="85"/>
      <c r="OSY31" s="85"/>
      <c r="OTA31" s="85"/>
      <c r="OTC31" s="85"/>
      <c r="OTE31" s="85"/>
      <c r="OTG31" s="85"/>
      <c r="OTI31" s="85"/>
      <c r="OTK31" s="85"/>
      <c r="OTM31" s="85"/>
      <c r="OTO31" s="85"/>
      <c r="OTQ31" s="85"/>
      <c r="OTS31" s="85"/>
      <c r="OTU31" s="85"/>
      <c r="OTW31" s="85"/>
      <c r="OTY31" s="85"/>
      <c r="OUA31" s="85"/>
      <c r="OUC31" s="85"/>
      <c r="OUE31" s="85"/>
      <c r="OUG31" s="85"/>
      <c r="OUI31" s="85"/>
      <c r="OUK31" s="85"/>
      <c r="OUM31" s="85"/>
      <c r="OUO31" s="85"/>
      <c r="OUQ31" s="85"/>
      <c r="OUS31" s="85"/>
      <c r="OUU31" s="85"/>
      <c r="OUW31" s="85"/>
      <c r="OUY31" s="85"/>
      <c r="OVA31" s="85"/>
      <c r="OVC31" s="85"/>
      <c r="OVE31" s="85"/>
      <c r="OVG31" s="85"/>
      <c r="OVI31" s="85"/>
      <c r="OVK31" s="85"/>
      <c r="OVM31" s="85"/>
      <c r="OVO31" s="85"/>
      <c r="OVQ31" s="85"/>
      <c r="OVS31" s="85"/>
      <c r="OVU31" s="85"/>
      <c r="OVW31" s="85"/>
      <c r="OVY31" s="85"/>
      <c r="OWA31" s="85"/>
      <c r="OWC31" s="85"/>
      <c r="OWE31" s="85"/>
      <c r="OWG31" s="85"/>
      <c r="OWI31" s="85"/>
      <c r="OWK31" s="85"/>
      <c r="OWM31" s="85"/>
      <c r="OWO31" s="85"/>
      <c r="OWQ31" s="85"/>
      <c r="OWS31" s="85"/>
      <c r="OWU31" s="85"/>
      <c r="OWW31" s="85"/>
      <c r="OWY31" s="85"/>
      <c r="OXA31" s="85"/>
      <c r="OXC31" s="85"/>
      <c r="OXE31" s="85"/>
      <c r="OXG31" s="85"/>
      <c r="OXI31" s="85"/>
      <c r="OXK31" s="85"/>
      <c r="OXM31" s="85"/>
      <c r="OXO31" s="85"/>
      <c r="OXQ31" s="85"/>
      <c r="OXS31" s="85"/>
      <c r="OXU31" s="85"/>
      <c r="OXW31" s="85"/>
      <c r="OXY31" s="85"/>
      <c r="OYA31" s="85"/>
      <c r="OYC31" s="85"/>
      <c r="OYE31" s="85"/>
      <c r="OYG31" s="85"/>
      <c r="OYI31" s="85"/>
      <c r="OYK31" s="85"/>
      <c r="OYM31" s="85"/>
      <c r="OYO31" s="85"/>
      <c r="OYQ31" s="85"/>
      <c r="OYS31" s="85"/>
      <c r="OYU31" s="85"/>
      <c r="OYW31" s="85"/>
      <c r="OYY31" s="85"/>
      <c r="OZA31" s="85"/>
      <c r="OZC31" s="85"/>
      <c r="OZE31" s="85"/>
      <c r="OZG31" s="85"/>
      <c r="OZI31" s="85"/>
      <c r="OZK31" s="85"/>
      <c r="OZM31" s="85"/>
      <c r="OZO31" s="85"/>
      <c r="OZQ31" s="85"/>
      <c r="OZS31" s="85"/>
      <c r="OZU31" s="85"/>
      <c r="OZW31" s="85"/>
      <c r="OZY31" s="85"/>
      <c r="PAA31" s="85"/>
      <c r="PAC31" s="85"/>
      <c r="PAE31" s="85"/>
      <c r="PAG31" s="85"/>
      <c r="PAI31" s="85"/>
      <c r="PAK31" s="85"/>
      <c r="PAM31" s="85"/>
      <c r="PAO31" s="85"/>
      <c r="PAQ31" s="85"/>
      <c r="PAS31" s="85"/>
      <c r="PAU31" s="85"/>
      <c r="PAW31" s="85"/>
      <c r="PAY31" s="85"/>
      <c r="PBA31" s="85"/>
      <c r="PBC31" s="85"/>
      <c r="PBE31" s="85"/>
      <c r="PBG31" s="85"/>
      <c r="PBI31" s="85"/>
      <c r="PBK31" s="85"/>
      <c r="PBM31" s="85"/>
      <c r="PBO31" s="85"/>
      <c r="PBQ31" s="85"/>
      <c r="PBS31" s="85"/>
      <c r="PBU31" s="85"/>
      <c r="PBW31" s="85"/>
      <c r="PBY31" s="85"/>
      <c r="PCA31" s="85"/>
      <c r="PCC31" s="85"/>
      <c r="PCE31" s="85"/>
      <c r="PCG31" s="85"/>
      <c r="PCI31" s="85"/>
      <c r="PCK31" s="85"/>
      <c r="PCM31" s="85"/>
      <c r="PCO31" s="85"/>
      <c r="PCQ31" s="85"/>
      <c r="PCS31" s="85"/>
      <c r="PCU31" s="85"/>
      <c r="PCW31" s="85"/>
      <c r="PCY31" s="85"/>
      <c r="PDA31" s="85"/>
      <c r="PDC31" s="85"/>
      <c r="PDE31" s="85"/>
      <c r="PDG31" s="85"/>
      <c r="PDI31" s="85"/>
      <c r="PDK31" s="85"/>
      <c r="PDM31" s="85"/>
      <c r="PDO31" s="85"/>
      <c r="PDQ31" s="85"/>
      <c r="PDS31" s="85"/>
      <c r="PDU31" s="85"/>
      <c r="PDW31" s="85"/>
      <c r="PDY31" s="85"/>
      <c r="PEA31" s="85"/>
      <c r="PEC31" s="85"/>
      <c r="PEE31" s="85"/>
      <c r="PEG31" s="85"/>
      <c r="PEI31" s="85"/>
      <c r="PEK31" s="85"/>
      <c r="PEM31" s="85"/>
      <c r="PEO31" s="85"/>
      <c r="PEQ31" s="85"/>
      <c r="PES31" s="85"/>
      <c r="PEU31" s="85"/>
      <c r="PEW31" s="85"/>
      <c r="PEY31" s="85"/>
      <c r="PFA31" s="85"/>
      <c r="PFC31" s="85"/>
      <c r="PFE31" s="85"/>
      <c r="PFG31" s="85"/>
      <c r="PFI31" s="85"/>
      <c r="PFK31" s="85"/>
      <c r="PFM31" s="85"/>
      <c r="PFO31" s="85"/>
      <c r="PFQ31" s="85"/>
      <c r="PFS31" s="85"/>
      <c r="PFU31" s="85"/>
      <c r="PFW31" s="85"/>
      <c r="PFY31" s="85"/>
      <c r="PGA31" s="85"/>
      <c r="PGC31" s="85"/>
      <c r="PGE31" s="85"/>
      <c r="PGG31" s="85"/>
      <c r="PGI31" s="85"/>
      <c r="PGK31" s="85"/>
      <c r="PGM31" s="85"/>
      <c r="PGO31" s="85"/>
      <c r="PGQ31" s="85"/>
      <c r="PGS31" s="85"/>
      <c r="PGU31" s="85"/>
      <c r="PGW31" s="85"/>
      <c r="PGY31" s="85"/>
      <c r="PHA31" s="85"/>
      <c r="PHC31" s="85"/>
      <c r="PHE31" s="85"/>
      <c r="PHG31" s="85"/>
      <c r="PHI31" s="85"/>
      <c r="PHK31" s="85"/>
      <c r="PHM31" s="85"/>
      <c r="PHO31" s="85"/>
      <c r="PHQ31" s="85"/>
      <c r="PHS31" s="85"/>
      <c r="PHU31" s="85"/>
      <c r="PHW31" s="85"/>
      <c r="PHY31" s="85"/>
      <c r="PIA31" s="85"/>
      <c r="PIC31" s="85"/>
      <c r="PIE31" s="85"/>
      <c r="PIG31" s="85"/>
      <c r="PII31" s="85"/>
      <c r="PIK31" s="85"/>
      <c r="PIM31" s="85"/>
      <c r="PIO31" s="85"/>
      <c r="PIQ31" s="85"/>
      <c r="PIS31" s="85"/>
      <c r="PIU31" s="85"/>
      <c r="PIW31" s="85"/>
      <c r="PIY31" s="85"/>
      <c r="PJA31" s="85"/>
      <c r="PJC31" s="85"/>
      <c r="PJE31" s="85"/>
      <c r="PJG31" s="85"/>
      <c r="PJI31" s="85"/>
      <c r="PJK31" s="85"/>
      <c r="PJM31" s="85"/>
      <c r="PJO31" s="85"/>
      <c r="PJQ31" s="85"/>
      <c r="PJS31" s="85"/>
      <c r="PJU31" s="85"/>
      <c r="PJW31" s="85"/>
      <c r="PJY31" s="85"/>
      <c r="PKA31" s="85"/>
      <c r="PKC31" s="85"/>
      <c r="PKE31" s="85"/>
      <c r="PKG31" s="85"/>
      <c r="PKI31" s="85"/>
      <c r="PKK31" s="85"/>
      <c r="PKM31" s="85"/>
      <c r="PKO31" s="85"/>
      <c r="PKQ31" s="85"/>
      <c r="PKS31" s="85"/>
      <c r="PKU31" s="85"/>
      <c r="PKW31" s="85"/>
      <c r="PKY31" s="85"/>
      <c r="PLA31" s="85"/>
      <c r="PLC31" s="85"/>
      <c r="PLE31" s="85"/>
      <c r="PLG31" s="85"/>
      <c r="PLI31" s="85"/>
      <c r="PLK31" s="85"/>
      <c r="PLM31" s="85"/>
      <c r="PLO31" s="85"/>
      <c r="PLQ31" s="85"/>
      <c r="PLS31" s="85"/>
      <c r="PLU31" s="85"/>
      <c r="PLW31" s="85"/>
      <c r="PLY31" s="85"/>
      <c r="PMA31" s="85"/>
      <c r="PMC31" s="85"/>
      <c r="PME31" s="85"/>
      <c r="PMG31" s="85"/>
      <c r="PMI31" s="85"/>
      <c r="PMK31" s="85"/>
      <c r="PMM31" s="85"/>
      <c r="PMO31" s="85"/>
      <c r="PMQ31" s="85"/>
      <c r="PMS31" s="85"/>
      <c r="PMU31" s="85"/>
      <c r="PMW31" s="85"/>
      <c r="PMY31" s="85"/>
      <c r="PNA31" s="85"/>
      <c r="PNC31" s="85"/>
      <c r="PNE31" s="85"/>
      <c r="PNG31" s="85"/>
      <c r="PNI31" s="85"/>
      <c r="PNK31" s="85"/>
      <c r="PNM31" s="85"/>
      <c r="PNO31" s="85"/>
      <c r="PNQ31" s="85"/>
      <c r="PNS31" s="85"/>
      <c r="PNU31" s="85"/>
      <c r="PNW31" s="85"/>
      <c r="PNY31" s="85"/>
      <c r="POA31" s="85"/>
      <c r="POC31" s="85"/>
      <c r="POE31" s="85"/>
      <c r="POG31" s="85"/>
      <c r="POI31" s="85"/>
      <c r="POK31" s="85"/>
      <c r="POM31" s="85"/>
      <c r="POO31" s="85"/>
      <c r="POQ31" s="85"/>
      <c r="POS31" s="85"/>
      <c r="POU31" s="85"/>
      <c r="POW31" s="85"/>
      <c r="POY31" s="85"/>
      <c r="PPA31" s="85"/>
      <c r="PPC31" s="85"/>
      <c r="PPE31" s="85"/>
      <c r="PPG31" s="85"/>
      <c r="PPI31" s="85"/>
      <c r="PPK31" s="85"/>
      <c r="PPM31" s="85"/>
      <c r="PPO31" s="85"/>
      <c r="PPQ31" s="85"/>
      <c r="PPS31" s="85"/>
      <c r="PPU31" s="85"/>
      <c r="PPW31" s="85"/>
      <c r="PPY31" s="85"/>
      <c r="PQA31" s="85"/>
      <c r="PQC31" s="85"/>
      <c r="PQE31" s="85"/>
      <c r="PQG31" s="85"/>
      <c r="PQI31" s="85"/>
      <c r="PQK31" s="85"/>
      <c r="PQM31" s="85"/>
      <c r="PQO31" s="85"/>
      <c r="PQQ31" s="85"/>
      <c r="PQS31" s="85"/>
      <c r="PQU31" s="85"/>
      <c r="PQW31" s="85"/>
      <c r="PQY31" s="85"/>
      <c r="PRA31" s="85"/>
      <c r="PRC31" s="85"/>
      <c r="PRE31" s="85"/>
      <c r="PRG31" s="85"/>
      <c r="PRI31" s="85"/>
      <c r="PRK31" s="85"/>
      <c r="PRM31" s="85"/>
      <c r="PRO31" s="85"/>
      <c r="PRQ31" s="85"/>
      <c r="PRS31" s="85"/>
      <c r="PRU31" s="85"/>
      <c r="PRW31" s="85"/>
      <c r="PRY31" s="85"/>
      <c r="PSA31" s="85"/>
      <c r="PSC31" s="85"/>
      <c r="PSE31" s="85"/>
      <c r="PSG31" s="85"/>
      <c r="PSI31" s="85"/>
      <c r="PSK31" s="85"/>
      <c r="PSM31" s="85"/>
      <c r="PSO31" s="85"/>
      <c r="PSQ31" s="85"/>
      <c r="PSS31" s="85"/>
      <c r="PSU31" s="85"/>
      <c r="PSW31" s="85"/>
      <c r="PSY31" s="85"/>
      <c r="PTA31" s="85"/>
      <c r="PTC31" s="85"/>
      <c r="PTE31" s="85"/>
      <c r="PTG31" s="85"/>
      <c r="PTI31" s="85"/>
      <c r="PTK31" s="85"/>
      <c r="PTM31" s="85"/>
      <c r="PTO31" s="85"/>
      <c r="PTQ31" s="85"/>
      <c r="PTS31" s="85"/>
      <c r="PTU31" s="85"/>
      <c r="PTW31" s="85"/>
      <c r="PTY31" s="85"/>
      <c r="PUA31" s="85"/>
      <c r="PUC31" s="85"/>
      <c r="PUE31" s="85"/>
      <c r="PUG31" s="85"/>
      <c r="PUI31" s="85"/>
      <c r="PUK31" s="85"/>
      <c r="PUM31" s="85"/>
      <c r="PUO31" s="85"/>
      <c r="PUQ31" s="85"/>
      <c r="PUS31" s="85"/>
      <c r="PUU31" s="85"/>
      <c r="PUW31" s="85"/>
      <c r="PUY31" s="85"/>
      <c r="PVA31" s="85"/>
      <c r="PVC31" s="85"/>
      <c r="PVE31" s="85"/>
      <c r="PVG31" s="85"/>
      <c r="PVI31" s="85"/>
      <c r="PVK31" s="85"/>
      <c r="PVM31" s="85"/>
      <c r="PVO31" s="85"/>
      <c r="PVQ31" s="85"/>
      <c r="PVS31" s="85"/>
      <c r="PVU31" s="85"/>
      <c r="PVW31" s="85"/>
      <c r="PVY31" s="85"/>
      <c r="PWA31" s="85"/>
      <c r="PWC31" s="85"/>
      <c r="PWE31" s="85"/>
      <c r="PWG31" s="85"/>
      <c r="PWI31" s="85"/>
      <c r="PWK31" s="85"/>
      <c r="PWM31" s="85"/>
      <c r="PWO31" s="85"/>
      <c r="PWQ31" s="85"/>
      <c r="PWS31" s="85"/>
      <c r="PWU31" s="85"/>
      <c r="PWW31" s="85"/>
      <c r="PWY31" s="85"/>
      <c r="PXA31" s="85"/>
      <c r="PXC31" s="85"/>
      <c r="PXE31" s="85"/>
      <c r="PXG31" s="85"/>
      <c r="PXI31" s="85"/>
      <c r="PXK31" s="85"/>
      <c r="PXM31" s="85"/>
      <c r="PXO31" s="85"/>
      <c r="PXQ31" s="85"/>
      <c r="PXS31" s="85"/>
      <c r="PXU31" s="85"/>
      <c r="PXW31" s="85"/>
      <c r="PXY31" s="85"/>
      <c r="PYA31" s="85"/>
      <c r="PYC31" s="85"/>
      <c r="PYE31" s="85"/>
      <c r="PYG31" s="85"/>
      <c r="PYI31" s="85"/>
      <c r="PYK31" s="85"/>
      <c r="PYM31" s="85"/>
      <c r="PYO31" s="85"/>
      <c r="PYQ31" s="85"/>
      <c r="PYS31" s="85"/>
      <c r="PYU31" s="85"/>
      <c r="PYW31" s="85"/>
      <c r="PYY31" s="85"/>
      <c r="PZA31" s="85"/>
      <c r="PZC31" s="85"/>
      <c r="PZE31" s="85"/>
      <c r="PZG31" s="85"/>
      <c r="PZI31" s="85"/>
      <c r="PZK31" s="85"/>
      <c r="PZM31" s="85"/>
      <c r="PZO31" s="85"/>
      <c r="PZQ31" s="85"/>
      <c r="PZS31" s="85"/>
      <c r="PZU31" s="85"/>
      <c r="PZW31" s="85"/>
      <c r="PZY31" s="85"/>
      <c r="QAA31" s="85"/>
      <c r="QAC31" s="85"/>
      <c r="QAE31" s="85"/>
      <c r="QAG31" s="85"/>
      <c r="QAI31" s="85"/>
      <c r="QAK31" s="85"/>
      <c r="QAM31" s="85"/>
      <c r="QAO31" s="85"/>
      <c r="QAQ31" s="85"/>
      <c r="QAS31" s="85"/>
      <c r="QAU31" s="85"/>
      <c r="QAW31" s="85"/>
      <c r="QAY31" s="85"/>
      <c r="QBA31" s="85"/>
      <c r="QBC31" s="85"/>
      <c r="QBE31" s="85"/>
      <c r="QBG31" s="85"/>
      <c r="QBI31" s="85"/>
      <c r="QBK31" s="85"/>
      <c r="QBM31" s="85"/>
      <c r="QBO31" s="85"/>
      <c r="QBQ31" s="85"/>
      <c r="QBS31" s="85"/>
      <c r="QBU31" s="85"/>
      <c r="QBW31" s="85"/>
      <c r="QBY31" s="85"/>
      <c r="QCA31" s="85"/>
      <c r="QCC31" s="85"/>
      <c r="QCE31" s="85"/>
      <c r="QCG31" s="85"/>
      <c r="QCI31" s="85"/>
      <c r="QCK31" s="85"/>
      <c r="QCM31" s="85"/>
      <c r="QCO31" s="85"/>
      <c r="QCQ31" s="85"/>
      <c r="QCS31" s="85"/>
      <c r="QCU31" s="85"/>
      <c r="QCW31" s="85"/>
      <c r="QCY31" s="85"/>
      <c r="QDA31" s="85"/>
      <c r="QDC31" s="85"/>
      <c r="QDE31" s="85"/>
      <c r="QDG31" s="85"/>
      <c r="QDI31" s="85"/>
      <c r="QDK31" s="85"/>
      <c r="QDM31" s="85"/>
      <c r="QDO31" s="85"/>
      <c r="QDQ31" s="85"/>
      <c r="QDS31" s="85"/>
      <c r="QDU31" s="85"/>
      <c r="QDW31" s="85"/>
      <c r="QDY31" s="85"/>
      <c r="QEA31" s="85"/>
      <c r="QEC31" s="85"/>
      <c r="QEE31" s="85"/>
      <c r="QEG31" s="85"/>
      <c r="QEI31" s="85"/>
      <c r="QEK31" s="85"/>
      <c r="QEM31" s="85"/>
      <c r="QEO31" s="85"/>
      <c r="QEQ31" s="85"/>
      <c r="QES31" s="85"/>
      <c r="QEU31" s="85"/>
      <c r="QEW31" s="85"/>
      <c r="QEY31" s="85"/>
      <c r="QFA31" s="85"/>
      <c r="QFC31" s="85"/>
      <c r="QFE31" s="85"/>
      <c r="QFG31" s="85"/>
      <c r="QFI31" s="85"/>
      <c r="QFK31" s="85"/>
      <c r="QFM31" s="85"/>
      <c r="QFO31" s="85"/>
      <c r="QFQ31" s="85"/>
      <c r="QFS31" s="85"/>
      <c r="QFU31" s="85"/>
      <c r="QFW31" s="85"/>
      <c r="QFY31" s="85"/>
      <c r="QGA31" s="85"/>
      <c r="QGC31" s="85"/>
      <c r="QGE31" s="85"/>
      <c r="QGG31" s="85"/>
      <c r="QGI31" s="85"/>
      <c r="QGK31" s="85"/>
      <c r="QGM31" s="85"/>
      <c r="QGO31" s="85"/>
      <c r="QGQ31" s="85"/>
      <c r="QGS31" s="85"/>
      <c r="QGU31" s="85"/>
      <c r="QGW31" s="85"/>
      <c r="QGY31" s="85"/>
      <c r="QHA31" s="85"/>
      <c r="QHC31" s="85"/>
      <c r="QHE31" s="85"/>
      <c r="QHG31" s="85"/>
      <c r="QHI31" s="85"/>
      <c r="QHK31" s="85"/>
      <c r="QHM31" s="85"/>
      <c r="QHO31" s="85"/>
      <c r="QHQ31" s="85"/>
      <c r="QHS31" s="85"/>
      <c r="QHU31" s="85"/>
      <c r="QHW31" s="85"/>
      <c r="QHY31" s="85"/>
      <c r="QIA31" s="85"/>
      <c r="QIC31" s="85"/>
      <c r="QIE31" s="85"/>
      <c r="QIG31" s="85"/>
      <c r="QII31" s="85"/>
      <c r="QIK31" s="85"/>
      <c r="QIM31" s="85"/>
      <c r="QIO31" s="85"/>
      <c r="QIQ31" s="85"/>
      <c r="QIS31" s="85"/>
      <c r="QIU31" s="85"/>
      <c r="QIW31" s="85"/>
      <c r="QIY31" s="85"/>
      <c r="QJA31" s="85"/>
      <c r="QJC31" s="85"/>
      <c r="QJE31" s="85"/>
      <c r="QJG31" s="85"/>
      <c r="QJI31" s="85"/>
      <c r="QJK31" s="85"/>
      <c r="QJM31" s="85"/>
      <c r="QJO31" s="85"/>
      <c r="QJQ31" s="85"/>
      <c r="QJS31" s="85"/>
      <c r="QJU31" s="85"/>
      <c r="QJW31" s="85"/>
      <c r="QJY31" s="85"/>
      <c r="QKA31" s="85"/>
      <c r="QKC31" s="85"/>
      <c r="QKE31" s="85"/>
      <c r="QKG31" s="85"/>
      <c r="QKI31" s="85"/>
      <c r="QKK31" s="85"/>
      <c r="QKM31" s="85"/>
      <c r="QKO31" s="85"/>
      <c r="QKQ31" s="85"/>
      <c r="QKS31" s="85"/>
      <c r="QKU31" s="85"/>
      <c r="QKW31" s="85"/>
      <c r="QKY31" s="85"/>
      <c r="QLA31" s="85"/>
      <c r="QLC31" s="85"/>
      <c r="QLE31" s="85"/>
      <c r="QLG31" s="85"/>
      <c r="QLI31" s="85"/>
      <c r="QLK31" s="85"/>
      <c r="QLM31" s="85"/>
      <c r="QLO31" s="85"/>
      <c r="QLQ31" s="85"/>
      <c r="QLS31" s="85"/>
      <c r="QLU31" s="85"/>
      <c r="QLW31" s="85"/>
      <c r="QLY31" s="85"/>
      <c r="QMA31" s="85"/>
      <c r="QMC31" s="85"/>
      <c r="QME31" s="85"/>
      <c r="QMG31" s="85"/>
      <c r="QMI31" s="85"/>
      <c r="QMK31" s="85"/>
      <c r="QMM31" s="85"/>
      <c r="QMO31" s="85"/>
      <c r="QMQ31" s="85"/>
      <c r="QMS31" s="85"/>
      <c r="QMU31" s="85"/>
      <c r="QMW31" s="85"/>
      <c r="QMY31" s="85"/>
      <c r="QNA31" s="85"/>
      <c r="QNC31" s="85"/>
      <c r="QNE31" s="85"/>
      <c r="QNG31" s="85"/>
      <c r="QNI31" s="85"/>
      <c r="QNK31" s="85"/>
      <c r="QNM31" s="85"/>
      <c r="QNO31" s="85"/>
      <c r="QNQ31" s="85"/>
      <c r="QNS31" s="85"/>
      <c r="QNU31" s="85"/>
      <c r="QNW31" s="85"/>
      <c r="QNY31" s="85"/>
      <c r="QOA31" s="85"/>
      <c r="QOC31" s="85"/>
      <c r="QOE31" s="85"/>
      <c r="QOG31" s="85"/>
      <c r="QOI31" s="85"/>
      <c r="QOK31" s="85"/>
      <c r="QOM31" s="85"/>
      <c r="QOO31" s="85"/>
      <c r="QOQ31" s="85"/>
      <c r="QOS31" s="85"/>
      <c r="QOU31" s="85"/>
      <c r="QOW31" s="85"/>
      <c r="QOY31" s="85"/>
      <c r="QPA31" s="85"/>
      <c r="QPC31" s="85"/>
      <c r="QPE31" s="85"/>
      <c r="QPG31" s="85"/>
      <c r="QPI31" s="85"/>
      <c r="QPK31" s="85"/>
      <c r="QPM31" s="85"/>
      <c r="QPO31" s="85"/>
      <c r="QPQ31" s="85"/>
      <c r="QPS31" s="85"/>
      <c r="QPU31" s="85"/>
      <c r="QPW31" s="85"/>
      <c r="QPY31" s="85"/>
      <c r="QQA31" s="85"/>
      <c r="QQC31" s="85"/>
      <c r="QQE31" s="85"/>
      <c r="QQG31" s="85"/>
      <c r="QQI31" s="85"/>
      <c r="QQK31" s="85"/>
      <c r="QQM31" s="85"/>
      <c r="QQO31" s="85"/>
      <c r="QQQ31" s="85"/>
      <c r="QQS31" s="85"/>
      <c r="QQU31" s="85"/>
      <c r="QQW31" s="85"/>
      <c r="QQY31" s="85"/>
      <c r="QRA31" s="85"/>
      <c r="QRC31" s="85"/>
      <c r="QRE31" s="85"/>
      <c r="QRG31" s="85"/>
      <c r="QRI31" s="85"/>
      <c r="QRK31" s="85"/>
      <c r="QRM31" s="85"/>
      <c r="QRO31" s="85"/>
      <c r="QRQ31" s="85"/>
      <c r="QRS31" s="85"/>
      <c r="QRU31" s="85"/>
      <c r="QRW31" s="85"/>
      <c r="QRY31" s="85"/>
      <c r="QSA31" s="85"/>
      <c r="QSC31" s="85"/>
      <c r="QSE31" s="85"/>
      <c r="QSG31" s="85"/>
      <c r="QSI31" s="85"/>
      <c r="QSK31" s="85"/>
      <c r="QSM31" s="85"/>
      <c r="QSO31" s="85"/>
      <c r="QSQ31" s="85"/>
      <c r="QSS31" s="85"/>
      <c r="QSU31" s="85"/>
      <c r="QSW31" s="85"/>
      <c r="QSY31" s="85"/>
      <c r="QTA31" s="85"/>
      <c r="QTC31" s="85"/>
      <c r="QTE31" s="85"/>
      <c r="QTG31" s="85"/>
      <c r="QTI31" s="85"/>
      <c r="QTK31" s="85"/>
      <c r="QTM31" s="85"/>
      <c r="QTO31" s="85"/>
      <c r="QTQ31" s="85"/>
      <c r="QTS31" s="85"/>
      <c r="QTU31" s="85"/>
      <c r="QTW31" s="85"/>
      <c r="QTY31" s="85"/>
      <c r="QUA31" s="85"/>
      <c r="QUC31" s="85"/>
      <c r="QUE31" s="85"/>
      <c r="QUG31" s="85"/>
      <c r="QUI31" s="85"/>
      <c r="QUK31" s="85"/>
      <c r="QUM31" s="85"/>
      <c r="QUO31" s="85"/>
      <c r="QUQ31" s="85"/>
      <c r="QUS31" s="85"/>
      <c r="QUU31" s="85"/>
      <c r="QUW31" s="85"/>
      <c r="QUY31" s="85"/>
      <c r="QVA31" s="85"/>
      <c r="QVC31" s="85"/>
      <c r="QVE31" s="85"/>
      <c r="QVG31" s="85"/>
      <c r="QVI31" s="85"/>
      <c r="QVK31" s="85"/>
      <c r="QVM31" s="85"/>
      <c r="QVO31" s="85"/>
      <c r="QVQ31" s="85"/>
      <c r="QVS31" s="85"/>
      <c r="QVU31" s="85"/>
      <c r="QVW31" s="85"/>
      <c r="QVY31" s="85"/>
      <c r="QWA31" s="85"/>
      <c r="QWC31" s="85"/>
      <c r="QWE31" s="85"/>
      <c r="QWG31" s="85"/>
      <c r="QWI31" s="85"/>
      <c r="QWK31" s="85"/>
      <c r="QWM31" s="85"/>
      <c r="QWO31" s="85"/>
      <c r="QWQ31" s="85"/>
      <c r="QWS31" s="85"/>
      <c r="QWU31" s="85"/>
      <c r="QWW31" s="85"/>
      <c r="QWY31" s="85"/>
      <c r="QXA31" s="85"/>
      <c r="QXC31" s="85"/>
      <c r="QXE31" s="85"/>
      <c r="QXG31" s="85"/>
      <c r="QXI31" s="85"/>
      <c r="QXK31" s="85"/>
      <c r="QXM31" s="85"/>
      <c r="QXO31" s="85"/>
      <c r="QXQ31" s="85"/>
      <c r="QXS31" s="85"/>
      <c r="QXU31" s="85"/>
      <c r="QXW31" s="85"/>
      <c r="QXY31" s="85"/>
      <c r="QYA31" s="85"/>
      <c r="QYC31" s="85"/>
      <c r="QYE31" s="85"/>
      <c r="QYG31" s="85"/>
      <c r="QYI31" s="85"/>
      <c r="QYK31" s="85"/>
      <c r="QYM31" s="85"/>
      <c r="QYO31" s="85"/>
      <c r="QYQ31" s="85"/>
      <c r="QYS31" s="85"/>
      <c r="QYU31" s="85"/>
      <c r="QYW31" s="85"/>
      <c r="QYY31" s="85"/>
      <c r="QZA31" s="85"/>
      <c r="QZC31" s="85"/>
      <c r="QZE31" s="85"/>
      <c r="QZG31" s="85"/>
      <c r="QZI31" s="85"/>
      <c r="QZK31" s="85"/>
      <c r="QZM31" s="85"/>
      <c r="QZO31" s="85"/>
      <c r="QZQ31" s="85"/>
      <c r="QZS31" s="85"/>
      <c r="QZU31" s="85"/>
      <c r="QZW31" s="85"/>
      <c r="QZY31" s="85"/>
      <c r="RAA31" s="85"/>
      <c r="RAC31" s="85"/>
      <c r="RAE31" s="85"/>
      <c r="RAG31" s="85"/>
      <c r="RAI31" s="85"/>
      <c r="RAK31" s="85"/>
      <c r="RAM31" s="85"/>
      <c r="RAO31" s="85"/>
      <c r="RAQ31" s="85"/>
      <c r="RAS31" s="85"/>
      <c r="RAU31" s="85"/>
      <c r="RAW31" s="85"/>
      <c r="RAY31" s="85"/>
      <c r="RBA31" s="85"/>
      <c r="RBC31" s="85"/>
      <c r="RBE31" s="85"/>
      <c r="RBG31" s="85"/>
      <c r="RBI31" s="85"/>
      <c r="RBK31" s="85"/>
      <c r="RBM31" s="85"/>
      <c r="RBO31" s="85"/>
      <c r="RBQ31" s="85"/>
      <c r="RBS31" s="85"/>
      <c r="RBU31" s="85"/>
      <c r="RBW31" s="85"/>
      <c r="RBY31" s="85"/>
      <c r="RCA31" s="85"/>
      <c r="RCC31" s="85"/>
      <c r="RCE31" s="85"/>
      <c r="RCG31" s="85"/>
      <c r="RCI31" s="85"/>
      <c r="RCK31" s="85"/>
      <c r="RCM31" s="85"/>
      <c r="RCO31" s="85"/>
      <c r="RCQ31" s="85"/>
      <c r="RCS31" s="85"/>
      <c r="RCU31" s="85"/>
      <c r="RCW31" s="85"/>
      <c r="RCY31" s="85"/>
      <c r="RDA31" s="85"/>
      <c r="RDC31" s="85"/>
      <c r="RDE31" s="85"/>
      <c r="RDG31" s="85"/>
      <c r="RDI31" s="85"/>
      <c r="RDK31" s="85"/>
      <c r="RDM31" s="85"/>
      <c r="RDO31" s="85"/>
      <c r="RDQ31" s="85"/>
      <c r="RDS31" s="85"/>
      <c r="RDU31" s="85"/>
      <c r="RDW31" s="85"/>
      <c r="RDY31" s="85"/>
      <c r="REA31" s="85"/>
      <c r="REC31" s="85"/>
      <c r="REE31" s="85"/>
      <c r="REG31" s="85"/>
      <c r="REI31" s="85"/>
      <c r="REK31" s="85"/>
      <c r="REM31" s="85"/>
      <c r="REO31" s="85"/>
      <c r="REQ31" s="85"/>
      <c r="RES31" s="85"/>
      <c r="REU31" s="85"/>
      <c r="REW31" s="85"/>
      <c r="REY31" s="85"/>
      <c r="RFA31" s="85"/>
      <c r="RFC31" s="85"/>
      <c r="RFE31" s="85"/>
      <c r="RFG31" s="85"/>
      <c r="RFI31" s="85"/>
      <c r="RFK31" s="85"/>
      <c r="RFM31" s="85"/>
      <c r="RFO31" s="85"/>
      <c r="RFQ31" s="85"/>
      <c r="RFS31" s="85"/>
      <c r="RFU31" s="85"/>
      <c r="RFW31" s="85"/>
      <c r="RFY31" s="85"/>
      <c r="RGA31" s="85"/>
      <c r="RGC31" s="85"/>
      <c r="RGE31" s="85"/>
      <c r="RGG31" s="85"/>
      <c r="RGI31" s="85"/>
      <c r="RGK31" s="85"/>
      <c r="RGM31" s="85"/>
      <c r="RGO31" s="85"/>
      <c r="RGQ31" s="85"/>
      <c r="RGS31" s="85"/>
      <c r="RGU31" s="85"/>
      <c r="RGW31" s="85"/>
      <c r="RGY31" s="85"/>
      <c r="RHA31" s="85"/>
      <c r="RHC31" s="85"/>
      <c r="RHE31" s="85"/>
      <c r="RHG31" s="85"/>
      <c r="RHI31" s="85"/>
      <c r="RHK31" s="85"/>
      <c r="RHM31" s="85"/>
      <c r="RHO31" s="85"/>
      <c r="RHQ31" s="85"/>
      <c r="RHS31" s="85"/>
      <c r="RHU31" s="85"/>
      <c r="RHW31" s="85"/>
      <c r="RHY31" s="85"/>
      <c r="RIA31" s="85"/>
      <c r="RIC31" s="85"/>
      <c r="RIE31" s="85"/>
      <c r="RIG31" s="85"/>
      <c r="RII31" s="85"/>
      <c r="RIK31" s="85"/>
      <c r="RIM31" s="85"/>
      <c r="RIO31" s="85"/>
      <c r="RIQ31" s="85"/>
      <c r="RIS31" s="85"/>
      <c r="RIU31" s="85"/>
      <c r="RIW31" s="85"/>
      <c r="RIY31" s="85"/>
      <c r="RJA31" s="85"/>
      <c r="RJC31" s="85"/>
      <c r="RJE31" s="85"/>
      <c r="RJG31" s="85"/>
      <c r="RJI31" s="85"/>
      <c r="RJK31" s="85"/>
      <c r="RJM31" s="85"/>
      <c r="RJO31" s="85"/>
      <c r="RJQ31" s="85"/>
      <c r="RJS31" s="85"/>
      <c r="RJU31" s="85"/>
      <c r="RJW31" s="85"/>
      <c r="RJY31" s="85"/>
      <c r="RKA31" s="85"/>
      <c r="RKC31" s="85"/>
      <c r="RKE31" s="85"/>
      <c r="RKG31" s="85"/>
      <c r="RKI31" s="85"/>
      <c r="RKK31" s="85"/>
      <c r="RKM31" s="85"/>
      <c r="RKO31" s="85"/>
      <c r="RKQ31" s="85"/>
      <c r="RKS31" s="85"/>
      <c r="RKU31" s="85"/>
      <c r="RKW31" s="85"/>
      <c r="RKY31" s="85"/>
      <c r="RLA31" s="85"/>
      <c r="RLC31" s="85"/>
      <c r="RLE31" s="85"/>
      <c r="RLG31" s="85"/>
      <c r="RLI31" s="85"/>
      <c r="RLK31" s="85"/>
      <c r="RLM31" s="85"/>
      <c r="RLO31" s="85"/>
      <c r="RLQ31" s="85"/>
      <c r="RLS31" s="85"/>
      <c r="RLU31" s="85"/>
      <c r="RLW31" s="85"/>
      <c r="RLY31" s="85"/>
      <c r="RMA31" s="85"/>
      <c r="RMC31" s="85"/>
      <c r="RME31" s="85"/>
      <c r="RMG31" s="85"/>
      <c r="RMI31" s="85"/>
      <c r="RMK31" s="85"/>
      <c r="RMM31" s="85"/>
      <c r="RMO31" s="85"/>
      <c r="RMQ31" s="85"/>
      <c r="RMS31" s="85"/>
      <c r="RMU31" s="85"/>
      <c r="RMW31" s="85"/>
      <c r="RMY31" s="85"/>
      <c r="RNA31" s="85"/>
      <c r="RNC31" s="85"/>
      <c r="RNE31" s="85"/>
      <c r="RNG31" s="85"/>
      <c r="RNI31" s="85"/>
      <c r="RNK31" s="85"/>
      <c r="RNM31" s="85"/>
      <c r="RNO31" s="85"/>
      <c r="RNQ31" s="85"/>
      <c r="RNS31" s="85"/>
      <c r="RNU31" s="85"/>
      <c r="RNW31" s="85"/>
      <c r="RNY31" s="85"/>
      <c r="ROA31" s="85"/>
      <c r="ROC31" s="85"/>
      <c r="ROE31" s="85"/>
      <c r="ROG31" s="85"/>
      <c r="ROI31" s="85"/>
      <c r="ROK31" s="85"/>
      <c r="ROM31" s="85"/>
      <c r="ROO31" s="85"/>
      <c r="ROQ31" s="85"/>
      <c r="ROS31" s="85"/>
      <c r="ROU31" s="85"/>
      <c r="ROW31" s="85"/>
      <c r="ROY31" s="85"/>
      <c r="RPA31" s="85"/>
      <c r="RPC31" s="85"/>
      <c r="RPE31" s="85"/>
      <c r="RPG31" s="85"/>
      <c r="RPI31" s="85"/>
      <c r="RPK31" s="85"/>
      <c r="RPM31" s="85"/>
      <c r="RPO31" s="85"/>
      <c r="RPQ31" s="85"/>
      <c r="RPS31" s="85"/>
      <c r="RPU31" s="85"/>
      <c r="RPW31" s="85"/>
      <c r="RPY31" s="85"/>
      <c r="RQA31" s="85"/>
      <c r="RQC31" s="85"/>
      <c r="RQE31" s="85"/>
      <c r="RQG31" s="85"/>
      <c r="RQI31" s="85"/>
      <c r="RQK31" s="85"/>
      <c r="RQM31" s="85"/>
      <c r="RQO31" s="85"/>
      <c r="RQQ31" s="85"/>
      <c r="RQS31" s="85"/>
      <c r="RQU31" s="85"/>
      <c r="RQW31" s="85"/>
      <c r="RQY31" s="85"/>
      <c r="RRA31" s="85"/>
      <c r="RRC31" s="85"/>
      <c r="RRE31" s="85"/>
      <c r="RRG31" s="85"/>
      <c r="RRI31" s="85"/>
      <c r="RRK31" s="85"/>
      <c r="RRM31" s="85"/>
      <c r="RRO31" s="85"/>
      <c r="RRQ31" s="85"/>
      <c r="RRS31" s="85"/>
      <c r="RRU31" s="85"/>
      <c r="RRW31" s="85"/>
      <c r="RRY31" s="85"/>
      <c r="RSA31" s="85"/>
      <c r="RSC31" s="85"/>
      <c r="RSE31" s="85"/>
      <c r="RSG31" s="85"/>
      <c r="RSI31" s="85"/>
      <c r="RSK31" s="85"/>
      <c r="RSM31" s="85"/>
      <c r="RSO31" s="85"/>
      <c r="RSQ31" s="85"/>
      <c r="RSS31" s="85"/>
      <c r="RSU31" s="85"/>
      <c r="RSW31" s="85"/>
      <c r="RSY31" s="85"/>
      <c r="RTA31" s="85"/>
      <c r="RTC31" s="85"/>
      <c r="RTE31" s="85"/>
      <c r="RTG31" s="85"/>
      <c r="RTI31" s="85"/>
      <c r="RTK31" s="85"/>
      <c r="RTM31" s="85"/>
      <c r="RTO31" s="85"/>
      <c r="RTQ31" s="85"/>
      <c r="RTS31" s="85"/>
      <c r="RTU31" s="85"/>
      <c r="RTW31" s="85"/>
      <c r="RTY31" s="85"/>
      <c r="RUA31" s="85"/>
      <c r="RUC31" s="85"/>
      <c r="RUE31" s="85"/>
      <c r="RUG31" s="85"/>
      <c r="RUI31" s="85"/>
      <c r="RUK31" s="85"/>
      <c r="RUM31" s="85"/>
      <c r="RUO31" s="85"/>
      <c r="RUQ31" s="85"/>
      <c r="RUS31" s="85"/>
      <c r="RUU31" s="85"/>
      <c r="RUW31" s="85"/>
      <c r="RUY31" s="85"/>
      <c r="RVA31" s="85"/>
      <c r="RVC31" s="85"/>
      <c r="RVE31" s="85"/>
      <c r="RVG31" s="85"/>
      <c r="RVI31" s="85"/>
      <c r="RVK31" s="85"/>
      <c r="RVM31" s="85"/>
      <c r="RVO31" s="85"/>
      <c r="RVQ31" s="85"/>
      <c r="RVS31" s="85"/>
      <c r="RVU31" s="85"/>
      <c r="RVW31" s="85"/>
      <c r="RVY31" s="85"/>
      <c r="RWA31" s="85"/>
      <c r="RWC31" s="85"/>
      <c r="RWE31" s="85"/>
      <c r="RWG31" s="85"/>
      <c r="RWI31" s="85"/>
      <c r="RWK31" s="85"/>
      <c r="RWM31" s="85"/>
      <c r="RWO31" s="85"/>
      <c r="RWQ31" s="85"/>
      <c r="RWS31" s="85"/>
      <c r="RWU31" s="85"/>
      <c r="RWW31" s="85"/>
      <c r="RWY31" s="85"/>
      <c r="RXA31" s="85"/>
      <c r="RXC31" s="85"/>
      <c r="RXE31" s="85"/>
      <c r="RXG31" s="85"/>
      <c r="RXI31" s="85"/>
      <c r="RXK31" s="85"/>
      <c r="RXM31" s="85"/>
      <c r="RXO31" s="85"/>
      <c r="RXQ31" s="85"/>
      <c r="RXS31" s="85"/>
      <c r="RXU31" s="85"/>
      <c r="RXW31" s="85"/>
      <c r="RXY31" s="85"/>
      <c r="RYA31" s="85"/>
      <c r="RYC31" s="85"/>
      <c r="RYE31" s="85"/>
      <c r="RYG31" s="85"/>
      <c r="RYI31" s="85"/>
      <c r="RYK31" s="85"/>
      <c r="RYM31" s="85"/>
      <c r="RYO31" s="85"/>
      <c r="RYQ31" s="85"/>
      <c r="RYS31" s="85"/>
      <c r="RYU31" s="85"/>
      <c r="RYW31" s="85"/>
      <c r="RYY31" s="85"/>
      <c r="RZA31" s="85"/>
      <c r="RZC31" s="85"/>
      <c r="RZE31" s="85"/>
      <c r="RZG31" s="85"/>
      <c r="RZI31" s="85"/>
      <c r="RZK31" s="85"/>
      <c r="RZM31" s="85"/>
      <c r="RZO31" s="85"/>
      <c r="RZQ31" s="85"/>
      <c r="RZS31" s="85"/>
      <c r="RZU31" s="85"/>
      <c r="RZW31" s="85"/>
      <c r="RZY31" s="85"/>
      <c r="SAA31" s="85"/>
      <c r="SAC31" s="85"/>
      <c r="SAE31" s="85"/>
      <c r="SAG31" s="85"/>
      <c r="SAI31" s="85"/>
      <c r="SAK31" s="85"/>
      <c r="SAM31" s="85"/>
      <c r="SAO31" s="85"/>
      <c r="SAQ31" s="85"/>
      <c r="SAS31" s="85"/>
      <c r="SAU31" s="85"/>
      <c r="SAW31" s="85"/>
      <c r="SAY31" s="85"/>
      <c r="SBA31" s="85"/>
      <c r="SBC31" s="85"/>
      <c r="SBE31" s="85"/>
      <c r="SBG31" s="85"/>
      <c r="SBI31" s="85"/>
      <c r="SBK31" s="85"/>
      <c r="SBM31" s="85"/>
      <c r="SBO31" s="85"/>
      <c r="SBQ31" s="85"/>
      <c r="SBS31" s="85"/>
      <c r="SBU31" s="85"/>
      <c r="SBW31" s="85"/>
      <c r="SBY31" s="85"/>
      <c r="SCA31" s="85"/>
      <c r="SCC31" s="85"/>
      <c r="SCE31" s="85"/>
      <c r="SCG31" s="85"/>
      <c r="SCI31" s="85"/>
      <c r="SCK31" s="85"/>
      <c r="SCM31" s="85"/>
      <c r="SCO31" s="85"/>
      <c r="SCQ31" s="85"/>
      <c r="SCS31" s="85"/>
      <c r="SCU31" s="85"/>
      <c r="SCW31" s="85"/>
      <c r="SCY31" s="85"/>
      <c r="SDA31" s="85"/>
      <c r="SDC31" s="85"/>
      <c r="SDE31" s="85"/>
      <c r="SDG31" s="85"/>
      <c r="SDI31" s="85"/>
      <c r="SDK31" s="85"/>
      <c r="SDM31" s="85"/>
      <c r="SDO31" s="85"/>
      <c r="SDQ31" s="85"/>
      <c r="SDS31" s="85"/>
      <c r="SDU31" s="85"/>
      <c r="SDW31" s="85"/>
      <c r="SDY31" s="85"/>
      <c r="SEA31" s="85"/>
      <c r="SEC31" s="85"/>
      <c r="SEE31" s="85"/>
      <c r="SEG31" s="85"/>
      <c r="SEI31" s="85"/>
      <c r="SEK31" s="85"/>
      <c r="SEM31" s="85"/>
      <c r="SEO31" s="85"/>
      <c r="SEQ31" s="85"/>
      <c r="SES31" s="85"/>
      <c r="SEU31" s="85"/>
      <c r="SEW31" s="85"/>
      <c r="SEY31" s="85"/>
      <c r="SFA31" s="85"/>
      <c r="SFC31" s="85"/>
      <c r="SFE31" s="85"/>
      <c r="SFG31" s="85"/>
      <c r="SFI31" s="85"/>
      <c r="SFK31" s="85"/>
      <c r="SFM31" s="85"/>
      <c r="SFO31" s="85"/>
      <c r="SFQ31" s="85"/>
      <c r="SFS31" s="85"/>
      <c r="SFU31" s="85"/>
      <c r="SFW31" s="85"/>
      <c r="SFY31" s="85"/>
      <c r="SGA31" s="85"/>
      <c r="SGC31" s="85"/>
      <c r="SGE31" s="85"/>
      <c r="SGG31" s="85"/>
      <c r="SGI31" s="85"/>
      <c r="SGK31" s="85"/>
      <c r="SGM31" s="85"/>
      <c r="SGO31" s="85"/>
      <c r="SGQ31" s="85"/>
      <c r="SGS31" s="85"/>
      <c r="SGU31" s="85"/>
      <c r="SGW31" s="85"/>
      <c r="SGY31" s="85"/>
      <c r="SHA31" s="85"/>
      <c r="SHC31" s="85"/>
      <c r="SHE31" s="85"/>
      <c r="SHG31" s="85"/>
      <c r="SHI31" s="85"/>
      <c r="SHK31" s="85"/>
      <c r="SHM31" s="85"/>
      <c r="SHO31" s="85"/>
      <c r="SHQ31" s="85"/>
      <c r="SHS31" s="85"/>
      <c r="SHU31" s="85"/>
      <c r="SHW31" s="85"/>
      <c r="SHY31" s="85"/>
      <c r="SIA31" s="85"/>
      <c r="SIC31" s="85"/>
      <c r="SIE31" s="85"/>
      <c r="SIG31" s="85"/>
      <c r="SII31" s="85"/>
      <c r="SIK31" s="85"/>
      <c r="SIM31" s="85"/>
      <c r="SIO31" s="85"/>
      <c r="SIQ31" s="85"/>
      <c r="SIS31" s="85"/>
      <c r="SIU31" s="85"/>
      <c r="SIW31" s="85"/>
      <c r="SIY31" s="85"/>
      <c r="SJA31" s="85"/>
      <c r="SJC31" s="85"/>
      <c r="SJE31" s="85"/>
      <c r="SJG31" s="85"/>
      <c r="SJI31" s="85"/>
      <c r="SJK31" s="85"/>
      <c r="SJM31" s="85"/>
      <c r="SJO31" s="85"/>
      <c r="SJQ31" s="85"/>
      <c r="SJS31" s="85"/>
      <c r="SJU31" s="85"/>
      <c r="SJW31" s="85"/>
      <c r="SJY31" s="85"/>
      <c r="SKA31" s="85"/>
      <c r="SKC31" s="85"/>
      <c r="SKE31" s="85"/>
      <c r="SKG31" s="85"/>
      <c r="SKI31" s="85"/>
      <c r="SKK31" s="85"/>
      <c r="SKM31" s="85"/>
      <c r="SKO31" s="85"/>
      <c r="SKQ31" s="85"/>
      <c r="SKS31" s="85"/>
      <c r="SKU31" s="85"/>
      <c r="SKW31" s="85"/>
      <c r="SKY31" s="85"/>
      <c r="SLA31" s="85"/>
      <c r="SLC31" s="85"/>
      <c r="SLE31" s="85"/>
      <c r="SLG31" s="85"/>
      <c r="SLI31" s="85"/>
      <c r="SLK31" s="85"/>
      <c r="SLM31" s="85"/>
      <c r="SLO31" s="85"/>
      <c r="SLQ31" s="85"/>
      <c r="SLS31" s="85"/>
      <c r="SLU31" s="85"/>
      <c r="SLW31" s="85"/>
      <c r="SLY31" s="85"/>
      <c r="SMA31" s="85"/>
      <c r="SMC31" s="85"/>
      <c r="SME31" s="85"/>
      <c r="SMG31" s="85"/>
      <c r="SMI31" s="85"/>
      <c r="SMK31" s="85"/>
      <c r="SMM31" s="85"/>
      <c r="SMO31" s="85"/>
      <c r="SMQ31" s="85"/>
      <c r="SMS31" s="85"/>
      <c r="SMU31" s="85"/>
      <c r="SMW31" s="85"/>
      <c r="SMY31" s="85"/>
      <c r="SNA31" s="85"/>
      <c r="SNC31" s="85"/>
      <c r="SNE31" s="85"/>
      <c r="SNG31" s="85"/>
      <c r="SNI31" s="85"/>
      <c r="SNK31" s="85"/>
      <c r="SNM31" s="85"/>
      <c r="SNO31" s="85"/>
      <c r="SNQ31" s="85"/>
      <c r="SNS31" s="85"/>
      <c r="SNU31" s="85"/>
      <c r="SNW31" s="85"/>
      <c r="SNY31" s="85"/>
      <c r="SOA31" s="85"/>
      <c r="SOC31" s="85"/>
      <c r="SOE31" s="85"/>
      <c r="SOG31" s="85"/>
      <c r="SOI31" s="85"/>
      <c r="SOK31" s="85"/>
      <c r="SOM31" s="85"/>
      <c r="SOO31" s="85"/>
      <c r="SOQ31" s="85"/>
      <c r="SOS31" s="85"/>
      <c r="SOU31" s="85"/>
      <c r="SOW31" s="85"/>
      <c r="SOY31" s="85"/>
      <c r="SPA31" s="85"/>
      <c r="SPC31" s="85"/>
      <c r="SPE31" s="85"/>
      <c r="SPG31" s="85"/>
      <c r="SPI31" s="85"/>
      <c r="SPK31" s="85"/>
      <c r="SPM31" s="85"/>
      <c r="SPO31" s="85"/>
      <c r="SPQ31" s="85"/>
      <c r="SPS31" s="85"/>
      <c r="SPU31" s="85"/>
      <c r="SPW31" s="85"/>
      <c r="SPY31" s="85"/>
      <c r="SQA31" s="85"/>
      <c r="SQC31" s="85"/>
      <c r="SQE31" s="85"/>
      <c r="SQG31" s="85"/>
      <c r="SQI31" s="85"/>
      <c r="SQK31" s="85"/>
      <c r="SQM31" s="85"/>
      <c r="SQO31" s="85"/>
      <c r="SQQ31" s="85"/>
      <c r="SQS31" s="85"/>
      <c r="SQU31" s="85"/>
      <c r="SQW31" s="85"/>
      <c r="SQY31" s="85"/>
      <c r="SRA31" s="85"/>
      <c r="SRC31" s="85"/>
      <c r="SRE31" s="85"/>
      <c r="SRG31" s="85"/>
      <c r="SRI31" s="85"/>
      <c r="SRK31" s="85"/>
      <c r="SRM31" s="85"/>
      <c r="SRO31" s="85"/>
      <c r="SRQ31" s="85"/>
      <c r="SRS31" s="85"/>
      <c r="SRU31" s="85"/>
      <c r="SRW31" s="85"/>
      <c r="SRY31" s="85"/>
      <c r="SSA31" s="85"/>
      <c r="SSC31" s="85"/>
      <c r="SSE31" s="85"/>
      <c r="SSG31" s="85"/>
      <c r="SSI31" s="85"/>
      <c r="SSK31" s="85"/>
      <c r="SSM31" s="85"/>
      <c r="SSO31" s="85"/>
      <c r="SSQ31" s="85"/>
      <c r="SSS31" s="85"/>
      <c r="SSU31" s="85"/>
      <c r="SSW31" s="85"/>
      <c r="SSY31" s="85"/>
      <c r="STA31" s="85"/>
      <c r="STC31" s="85"/>
      <c r="STE31" s="85"/>
      <c r="STG31" s="85"/>
      <c r="STI31" s="85"/>
      <c r="STK31" s="85"/>
      <c r="STM31" s="85"/>
      <c r="STO31" s="85"/>
      <c r="STQ31" s="85"/>
      <c r="STS31" s="85"/>
      <c r="STU31" s="85"/>
      <c r="STW31" s="85"/>
      <c r="STY31" s="85"/>
      <c r="SUA31" s="85"/>
      <c r="SUC31" s="85"/>
      <c r="SUE31" s="85"/>
      <c r="SUG31" s="85"/>
      <c r="SUI31" s="85"/>
      <c r="SUK31" s="85"/>
      <c r="SUM31" s="85"/>
      <c r="SUO31" s="85"/>
      <c r="SUQ31" s="85"/>
      <c r="SUS31" s="85"/>
      <c r="SUU31" s="85"/>
      <c r="SUW31" s="85"/>
      <c r="SUY31" s="85"/>
      <c r="SVA31" s="85"/>
      <c r="SVC31" s="85"/>
      <c r="SVE31" s="85"/>
      <c r="SVG31" s="85"/>
      <c r="SVI31" s="85"/>
      <c r="SVK31" s="85"/>
      <c r="SVM31" s="85"/>
      <c r="SVO31" s="85"/>
      <c r="SVQ31" s="85"/>
      <c r="SVS31" s="85"/>
      <c r="SVU31" s="85"/>
      <c r="SVW31" s="85"/>
      <c r="SVY31" s="85"/>
      <c r="SWA31" s="85"/>
      <c r="SWC31" s="85"/>
      <c r="SWE31" s="85"/>
      <c r="SWG31" s="85"/>
      <c r="SWI31" s="85"/>
      <c r="SWK31" s="85"/>
      <c r="SWM31" s="85"/>
      <c r="SWO31" s="85"/>
      <c r="SWQ31" s="85"/>
      <c r="SWS31" s="85"/>
      <c r="SWU31" s="85"/>
      <c r="SWW31" s="85"/>
      <c r="SWY31" s="85"/>
      <c r="SXA31" s="85"/>
      <c r="SXC31" s="85"/>
      <c r="SXE31" s="85"/>
      <c r="SXG31" s="85"/>
      <c r="SXI31" s="85"/>
      <c r="SXK31" s="85"/>
      <c r="SXM31" s="85"/>
      <c r="SXO31" s="85"/>
      <c r="SXQ31" s="85"/>
      <c r="SXS31" s="85"/>
      <c r="SXU31" s="85"/>
      <c r="SXW31" s="85"/>
      <c r="SXY31" s="85"/>
      <c r="SYA31" s="85"/>
      <c r="SYC31" s="85"/>
      <c r="SYE31" s="85"/>
      <c r="SYG31" s="85"/>
      <c r="SYI31" s="85"/>
      <c r="SYK31" s="85"/>
      <c r="SYM31" s="85"/>
      <c r="SYO31" s="85"/>
      <c r="SYQ31" s="85"/>
      <c r="SYS31" s="85"/>
      <c r="SYU31" s="85"/>
      <c r="SYW31" s="85"/>
      <c r="SYY31" s="85"/>
      <c r="SZA31" s="85"/>
      <c r="SZC31" s="85"/>
      <c r="SZE31" s="85"/>
      <c r="SZG31" s="85"/>
      <c r="SZI31" s="85"/>
      <c r="SZK31" s="85"/>
      <c r="SZM31" s="85"/>
      <c r="SZO31" s="85"/>
      <c r="SZQ31" s="85"/>
      <c r="SZS31" s="85"/>
      <c r="SZU31" s="85"/>
      <c r="SZW31" s="85"/>
      <c r="SZY31" s="85"/>
      <c r="TAA31" s="85"/>
      <c r="TAC31" s="85"/>
      <c r="TAE31" s="85"/>
      <c r="TAG31" s="85"/>
      <c r="TAI31" s="85"/>
      <c r="TAK31" s="85"/>
      <c r="TAM31" s="85"/>
      <c r="TAO31" s="85"/>
      <c r="TAQ31" s="85"/>
      <c r="TAS31" s="85"/>
      <c r="TAU31" s="85"/>
      <c r="TAW31" s="85"/>
      <c r="TAY31" s="85"/>
      <c r="TBA31" s="85"/>
      <c r="TBC31" s="85"/>
      <c r="TBE31" s="85"/>
      <c r="TBG31" s="85"/>
      <c r="TBI31" s="85"/>
      <c r="TBK31" s="85"/>
      <c r="TBM31" s="85"/>
      <c r="TBO31" s="85"/>
      <c r="TBQ31" s="85"/>
      <c r="TBS31" s="85"/>
      <c r="TBU31" s="85"/>
      <c r="TBW31" s="85"/>
      <c r="TBY31" s="85"/>
      <c r="TCA31" s="85"/>
      <c r="TCC31" s="85"/>
      <c r="TCE31" s="85"/>
      <c r="TCG31" s="85"/>
      <c r="TCI31" s="85"/>
      <c r="TCK31" s="85"/>
      <c r="TCM31" s="85"/>
      <c r="TCO31" s="85"/>
      <c r="TCQ31" s="85"/>
      <c r="TCS31" s="85"/>
      <c r="TCU31" s="85"/>
      <c r="TCW31" s="85"/>
      <c r="TCY31" s="85"/>
      <c r="TDA31" s="85"/>
      <c r="TDC31" s="85"/>
      <c r="TDE31" s="85"/>
      <c r="TDG31" s="85"/>
      <c r="TDI31" s="85"/>
      <c r="TDK31" s="85"/>
      <c r="TDM31" s="85"/>
      <c r="TDO31" s="85"/>
      <c r="TDQ31" s="85"/>
      <c r="TDS31" s="85"/>
      <c r="TDU31" s="85"/>
      <c r="TDW31" s="85"/>
      <c r="TDY31" s="85"/>
      <c r="TEA31" s="85"/>
      <c r="TEC31" s="85"/>
      <c r="TEE31" s="85"/>
      <c r="TEG31" s="85"/>
      <c r="TEI31" s="85"/>
      <c r="TEK31" s="85"/>
      <c r="TEM31" s="85"/>
      <c r="TEO31" s="85"/>
      <c r="TEQ31" s="85"/>
      <c r="TES31" s="85"/>
      <c r="TEU31" s="85"/>
      <c r="TEW31" s="85"/>
      <c r="TEY31" s="85"/>
      <c r="TFA31" s="85"/>
      <c r="TFC31" s="85"/>
      <c r="TFE31" s="85"/>
      <c r="TFG31" s="85"/>
      <c r="TFI31" s="85"/>
      <c r="TFK31" s="85"/>
      <c r="TFM31" s="85"/>
      <c r="TFO31" s="85"/>
      <c r="TFQ31" s="85"/>
      <c r="TFS31" s="85"/>
      <c r="TFU31" s="85"/>
      <c r="TFW31" s="85"/>
      <c r="TFY31" s="85"/>
      <c r="TGA31" s="85"/>
      <c r="TGC31" s="85"/>
      <c r="TGE31" s="85"/>
      <c r="TGG31" s="85"/>
      <c r="TGI31" s="85"/>
      <c r="TGK31" s="85"/>
      <c r="TGM31" s="85"/>
      <c r="TGO31" s="85"/>
      <c r="TGQ31" s="85"/>
      <c r="TGS31" s="85"/>
      <c r="TGU31" s="85"/>
      <c r="TGW31" s="85"/>
      <c r="TGY31" s="85"/>
      <c r="THA31" s="85"/>
      <c r="THC31" s="85"/>
      <c r="THE31" s="85"/>
      <c r="THG31" s="85"/>
      <c r="THI31" s="85"/>
      <c r="THK31" s="85"/>
      <c r="THM31" s="85"/>
      <c r="THO31" s="85"/>
      <c r="THQ31" s="85"/>
      <c r="THS31" s="85"/>
      <c r="THU31" s="85"/>
      <c r="THW31" s="85"/>
      <c r="THY31" s="85"/>
      <c r="TIA31" s="85"/>
      <c r="TIC31" s="85"/>
      <c r="TIE31" s="85"/>
      <c r="TIG31" s="85"/>
      <c r="TII31" s="85"/>
      <c r="TIK31" s="85"/>
      <c r="TIM31" s="85"/>
      <c r="TIO31" s="85"/>
      <c r="TIQ31" s="85"/>
      <c r="TIS31" s="85"/>
      <c r="TIU31" s="85"/>
      <c r="TIW31" s="85"/>
      <c r="TIY31" s="85"/>
      <c r="TJA31" s="85"/>
      <c r="TJC31" s="85"/>
      <c r="TJE31" s="85"/>
      <c r="TJG31" s="85"/>
      <c r="TJI31" s="85"/>
      <c r="TJK31" s="85"/>
      <c r="TJM31" s="85"/>
      <c r="TJO31" s="85"/>
      <c r="TJQ31" s="85"/>
      <c r="TJS31" s="85"/>
      <c r="TJU31" s="85"/>
      <c r="TJW31" s="85"/>
      <c r="TJY31" s="85"/>
      <c r="TKA31" s="85"/>
      <c r="TKC31" s="85"/>
      <c r="TKE31" s="85"/>
      <c r="TKG31" s="85"/>
      <c r="TKI31" s="85"/>
      <c r="TKK31" s="85"/>
      <c r="TKM31" s="85"/>
      <c r="TKO31" s="85"/>
      <c r="TKQ31" s="85"/>
      <c r="TKS31" s="85"/>
      <c r="TKU31" s="85"/>
      <c r="TKW31" s="85"/>
      <c r="TKY31" s="85"/>
      <c r="TLA31" s="85"/>
      <c r="TLC31" s="85"/>
      <c r="TLE31" s="85"/>
      <c r="TLG31" s="85"/>
      <c r="TLI31" s="85"/>
      <c r="TLK31" s="85"/>
      <c r="TLM31" s="85"/>
      <c r="TLO31" s="85"/>
      <c r="TLQ31" s="85"/>
      <c r="TLS31" s="85"/>
      <c r="TLU31" s="85"/>
      <c r="TLW31" s="85"/>
      <c r="TLY31" s="85"/>
      <c r="TMA31" s="85"/>
      <c r="TMC31" s="85"/>
      <c r="TME31" s="85"/>
      <c r="TMG31" s="85"/>
      <c r="TMI31" s="85"/>
      <c r="TMK31" s="85"/>
      <c r="TMM31" s="85"/>
      <c r="TMO31" s="85"/>
      <c r="TMQ31" s="85"/>
      <c r="TMS31" s="85"/>
      <c r="TMU31" s="85"/>
      <c r="TMW31" s="85"/>
      <c r="TMY31" s="85"/>
      <c r="TNA31" s="85"/>
      <c r="TNC31" s="85"/>
      <c r="TNE31" s="85"/>
      <c r="TNG31" s="85"/>
      <c r="TNI31" s="85"/>
      <c r="TNK31" s="85"/>
      <c r="TNM31" s="85"/>
      <c r="TNO31" s="85"/>
      <c r="TNQ31" s="85"/>
      <c r="TNS31" s="85"/>
      <c r="TNU31" s="85"/>
      <c r="TNW31" s="85"/>
      <c r="TNY31" s="85"/>
      <c r="TOA31" s="85"/>
      <c r="TOC31" s="85"/>
      <c r="TOE31" s="85"/>
      <c r="TOG31" s="85"/>
      <c r="TOI31" s="85"/>
      <c r="TOK31" s="85"/>
      <c r="TOM31" s="85"/>
      <c r="TOO31" s="85"/>
      <c r="TOQ31" s="85"/>
      <c r="TOS31" s="85"/>
      <c r="TOU31" s="85"/>
      <c r="TOW31" s="85"/>
      <c r="TOY31" s="85"/>
      <c r="TPA31" s="85"/>
      <c r="TPC31" s="85"/>
      <c r="TPE31" s="85"/>
      <c r="TPG31" s="85"/>
      <c r="TPI31" s="85"/>
      <c r="TPK31" s="85"/>
      <c r="TPM31" s="85"/>
      <c r="TPO31" s="85"/>
      <c r="TPQ31" s="85"/>
      <c r="TPS31" s="85"/>
      <c r="TPU31" s="85"/>
      <c r="TPW31" s="85"/>
      <c r="TPY31" s="85"/>
      <c r="TQA31" s="85"/>
      <c r="TQC31" s="85"/>
      <c r="TQE31" s="85"/>
      <c r="TQG31" s="85"/>
      <c r="TQI31" s="85"/>
      <c r="TQK31" s="85"/>
      <c r="TQM31" s="85"/>
      <c r="TQO31" s="85"/>
      <c r="TQQ31" s="85"/>
      <c r="TQS31" s="85"/>
      <c r="TQU31" s="85"/>
      <c r="TQW31" s="85"/>
      <c r="TQY31" s="85"/>
      <c r="TRA31" s="85"/>
      <c r="TRC31" s="85"/>
      <c r="TRE31" s="85"/>
      <c r="TRG31" s="85"/>
      <c r="TRI31" s="85"/>
      <c r="TRK31" s="85"/>
      <c r="TRM31" s="85"/>
      <c r="TRO31" s="85"/>
      <c r="TRQ31" s="85"/>
      <c r="TRS31" s="85"/>
      <c r="TRU31" s="85"/>
      <c r="TRW31" s="85"/>
      <c r="TRY31" s="85"/>
      <c r="TSA31" s="85"/>
      <c r="TSC31" s="85"/>
      <c r="TSE31" s="85"/>
      <c r="TSG31" s="85"/>
      <c r="TSI31" s="85"/>
      <c r="TSK31" s="85"/>
      <c r="TSM31" s="85"/>
      <c r="TSO31" s="85"/>
      <c r="TSQ31" s="85"/>
      <c r="TSS31" s="85"/>
      <c r="TSU31" s="85"/>
      <c r="TSW31" s="85"/>
      <c r="TSY31" s="85"/>
      <c r="TTA31" s="85"/>
      <c r="TTC31" s="85"/>
      <c r="TTE31" s="85"/>
      <c r="TTG31" s="85"/>
      <c r="TTI31" s="85"/>
      <c r="TTK31" s="85"/>
      <c r="TTM31" s="85"/>
      <c r="TTO31" s="85"/>
      <c r="TTQ31" s="85"/>
      <c r="TTS31" s="85"/>
      <c r="TTU31" s="85"/>
      <c r="TTW31" s="85"/>
      <c r="TTY31" s="85"/>
      <c r="TUA31" s="85"/>
      <c r="TUC31" s="85"/>
      <c r="TUE31" s="85"/>
      <c r="TUG31" s="85"/>
      <c r="TUI31" s="85"/>
      <c r="TUK31" s="85"/>
      <c r="TUM31" s="85"/>
      <c r="TUO31" s="85"/>
      <c r="TUQ31" s="85"/>
      <c r="TUS31" s="85"/>
      <c r="TUU31" s="85"/>
      <c r="TUW31" s="85"/>
      <c r="TUY31" s="85"/>
      <c r="TVA31" s="85"/>
      <c r="TVC31" s="85"/>
      <c r="TVE31" s="85"/>
      <c r="TVG31" s="85"/>
      <c r="TVI31" s="85"/>
      <c r="TVK31" s="85"/>
      <c r="TVM31" s="85"/>
      <c r="TVO31" s="85"/>
      <c r="TVQ31" s="85"/>
      <c r="TVS31" s="85"/>
      <c r="TVU31" s="85"/>
      <c r="TVW31" s="85"/>
      <c r="TVY31" s="85"/>
      <c r="TWA31" s="85"/>
      <c r="TWC31" s="85"/>
      <c r="TWE31" s="85"/>
      <c r="TWG31" s="85"/>
      <c r="TWI31" s="85"/>
      <c r="TWK31" s="85"/>
      <c r="TWM31" s="85"/>
      <c r="TWO31" s="85"/>
      <c r="TWQ31" s="85"/>
      <c r="TWS31" s="85"/>
      <c r="TWU31" s="85"/>
      <c r="TWW31" s="85"/>
      <c r="TWY31" s="85"/>
      <c r="TXA31" s="85"/>
      <c r="TXC31" s="85"/>
      <c r="TXE31" s="85"/>
      <c r="TXG31" s="85"/>
      <c r="TXI31" s="85"/>
      <c r="TXK31" s="85"/>
      <c r="TXM31" s="85"/>
      <c r="TXO31" s="85"/>
      <c r="TXQ31" s="85"/>
      <c r="TXS31" s="85"/>
      <c r="TXU31" s="85"/>
      <c r="TXW31" s="85"/>
      <c r="TXY31" s="85"/>
      <c r="TYA31" s="85"/>
      <c r="TYC31" s="85"/>
      <c r="TYE31" s="85"/>
      <c r="TYG31" s="85"/>
      <c r="TYI31" s="85"/>
      <c r="TYK31" s="85"/>
      <c r="TYM31" s="85"/>
      <c r="TYO31" s="85"/>
      <c r="TYQ31" s="85"/>
      <c r="TYS31" s="85"/>
      <c r="TYU31" s="85"/>
      <c r="TYW31" s="85"/>
      <c r="TYY31" s="85"/>
      <c r="TZA31" s="85"/>
      <c r="TZC31" s="85"/>
      <c r="TZE31" s="85"/>
      <c r="TZG31" s="85"/>
      <c r="TZI31" s="85"/>
      <c r="TZK31" s="85"/>
      <c r="TZM31" s="85"/>
      <c r="TZO31" s="85"/>
      <c r="TZQ31" s="85"/>
      <c r="TZS31" s="85"/>
      <c r="TZU31" s="85"/>
      <c r="TZW31" s="85"/>
      <c r="TZY31" s="85"/>
      <c r="UAA31" s="85"/>
      <c r="UAC31" s="85"/>
      <c r="UAE31" s="85"/>
      <c r="UAG31" s="85"/>
      <c r="UAI31" s="85"/>
      <c r="UAK31" s="85"/>
      <c r="UAM31" s="85"/>
      <c r="UAO31" s="85"/>
      <c r="UAQ31" s="85"/>
      <c r="UAS31" s="85"/>
      <c r="UAU31" s="85"/>
      <c r="UAW31" s="85"/>
      <c r="UAY31" s="85"/>
      <c r="UBA31" s="85"/>
      <c r="UBC31" s="85"/>
      <c r="UBE31" s="85"/>
      <c r="UBG31" s="85"/>
      <c r="UBI31" s="85"/>
      <c r="UBK31" s="85"/>
      <c r="UBM31" s="85"/>
      <c r="UBO31" s="85"/>
      <c r="UBQ31" s="85"/>
      <c r="UBS31" s="85"/>
      <c r="UBU31" s="85"/>
      <c r="UBW31" s="85"/>
      <c r="UBY31" s="85"/>
      <c r="UCA31" s="85"/>
      <c r="UCC31" s="85"/>
      <c r="UCE31" s="85"/>
      <c r="UCG31" s="85"/>
      <c r="UCI31" s="85"/>
      <c r="UCK31" s="85"/>
      <c r="UCM31" s="85"/>
      <c r="UCO31" s="85"/>
      <c r="UCQ31" s="85"/>
      <c r="UCS31" s="85"/>
      <c r="UCU31" s="85"/>
      <c r="UCW31" s="85"/>
      <c r="UCY31" s="85"/>
      <c r="UDA31" s="85"/>
      <c r="UDC31" s="85"/>
      <c r="UDE31" s="85"/>
      <c r="UDG31" s="85"/>
      <c r="UDI31" s="85"/>
      <c r="UDK31" s="85"/>
      <c r="UDM31" s="85"/>
      <c r="UDO31" s="85"/>
      <c r="UDQ31" s="85"/>
      <c r="UDS31" s="85"/>
      <c r="UDU31" s="85"/>
      <c r="UDW31" s="85"/>
      <c r="UDY31" s="85"/>
      <c r="UEA31" s="85"/>
      <c r="UEC31" s="85"/>
      <c r="UEE31" s="85"/>
      <c r="UEG31" s="85"/>
      <c r="UEI31" s="85"/>
      <c r="UEK31" s="85"/>
      <c r="UEM31" s="85"/>
      <c r="UEO31" s="85"/>
      <c r="UEQ31" s="85"/>
      <c r="UES31" s="85"/>
      <c r="UEU31" s="85"/>
      <c r="UEW31" s="85"/>
      <c r="UEY31" s="85"/>
      <c r="UFA31" s="85"/>
      <c r="UFC31" s="85"/>
      <c r="UFE31" s="85"/>
      <c r="UFG31" s="85"/>
      <c r="UFI31" s="85"/>
      <c r="UFK31" s="85"/>
      <c r="UFM31" s="85"/>
      <c r="UFO31" s="85"/>
      <c r="UFQ31" s="85"/>
      <c r="UFS31" s="85"/>
      <c r="UFU31" s="85"/>
      <c r="UFW31" s="85"/>
      <c r="UFY31" s="85"/>
      <c r="UGA31" s="85"/>
      <c r="UGC31" s="85"/>
      <c r="UGE31" s="85"/>
      <c r="UGG31" s="85"/>
      <c r="UGI31" s="85"/>
      <c r="UGK31" s="85"/>
      <c r="UGM31" s="85"/>
      <c r="UGO31" s="85"/>
      <c r="UGQ31" s="85"/>
      <c r="UGS31" s="85"/>
      <c r="UGU31" s="85"/>
      <c r="UGW31" s="85"/>
      <c r="UGY31" s="85"/>
      <c r="UHA31" s="85"/>
      <c r="UHC31" s="85"/>
      <c r="UHE31" s="85"/>
      <c r="UHG31" s="85"/>
      <c r="UHI31" s="85"/>
      <c r="UHK31" s="85"/>
      <c r="UHM31" s="85"/>
      <c r="UHO31" s="85"/>
      <c r="UHQ31" s="85"/>
      <c r="UHS31" s="85"/>
      <c r="UHU31" s="85"/>
      <c r="UHW31" s="85"/>
      <c r="UHY31" s="85"/>
      <c r="UIA31" s="85"/>
      <c r="UIC31" s="85"/>
      <c r="UIE31" s="85"/>
      <c r="UIG31" s="85"/>
      <c r="UII31" s="85"/>
      <c r="UIK31" s="85"/>
      <c r="UIM31" s="85"/>
      <c r="UIO31" s="85"/>
      <c r="UIQ31" s="85"/>
      <c r="UIS31" s="85"/>
      <c r="UIU31" s="85"/>
      <c r="UIW31" s="85"/>
      <c r="UIY31" s="85"/>
      <c r="UJA31" s="85"/>
      <c r="UJC31" s="85"/>
      <c r="UJE31" s="85"/>
      <c r="UJG31" s="85"/>
      <c r="UJI31" s="85"/>
      <c r="UJK31" s="85"/>
      <c r="UJM31" s="85"/>
      <c r="UJO31" s="85"/>
      <c r="UJQ31" s="85"/>
      <c r="UJS31" s="85"/>
      <c r="UJU31" s="85"/>
      <c r="UJW31" s="85"/>
      <c r="UJY31" s="85"/>
      <c r="UKA31" s="85"/>
      <c r="UKC31" s="85"/>
      <c r="UKE31" s="85"/>
      <c r="UKG31" s="85"/>
      <c r="UKI31" s="85"/>
      <c r="UKK31" s="85"/>
      <c r="UKM31" s="85"/>
      <c r="UKO31" s="85"/>
      <c r="UKQ31" s="85"/>
      <c r="UKS31" s="85"/>
      <c r="UKU31" s="85"/>
      <c r="UKW31" s="85"/>
      <c r="UKY31" s="85"/>
      <c r="ULA31" s="85"/>
      <c r="ULC31" s="85"/>
      <c r="ULE31" s="85"/>
      <c r="ULG31" s="85"/>
      <c r="ULI31" s="85"/>
      <c r="ULK31" s="85"/>
      <c r="ULM31" s="85"/>
      <c r="ULO31" s="85"/>
      <c r="ULQ31" s="85"/>
      <c r="ULS31" s="85"/>
      <c r="ULU31" s="85"/>
      <c r="ULW31" s="85"/>
      <c r="ULY31" s="85"/>
      <c r="UMA31" s="85"/>
      <c r="UMC31" s="85"/>
      <c r="UME31" s="85"/>
      <c r="UMG31" s="85"/>
      <c r="UMI31" s="85"/>
      <c r="UMK31" s="85"/>
      <c r="UMM31" s="85"/>
      <c r="UMO31" s="85"/>
      <c r="UMQ31" s="85"/>
      <c r="UMS31" s="85"/>
      <c r="UMU31" s="85"/>
      <c r="UMW31" s="85"/>
      <c r="UMY31" s="85"/>
      <c r="UNA31" s="85"/>
      <c r="UNC31" s="85"/>
      <c r="UNE31" s="85"/>
      <c r="UNG31" s="85"/>
      <c r="UNI31" s="85"/>
      <c r="UNK31" s="85"/>
      <c r="UNM31" s="85"/>
      <c r="UNO31" s="85"/>
      <c r="UNQ31" s="85"/>
      <c r="UNS31" s="85"/>
      <c r="UNU31" s="85"/>
      <c r="UNW31" s="85"/>
      <c r="UNY31" s="85"/>
      <c r="UOA31" s="85"/>
      <c r="UOC31" s="85"/>
      <c r="UOE31" s="85"/>
      <c r="UOG31" s="85"/>
      <c r="UOI31" s="85"/>
      <c r="UOK31" s="85"/>
      <c r="UOM31" s="85"/>
      <c r="UOO31" s="85"/>
      <c r="UOQ31" s="85"/>
      <c r="UOS31" s="85"/>
      <c r="UOU31" s="85"/>
      <c r="UOW31" s="85"/>
      <c r="UOY31" s="85"/>
      <c r="UPA31" s="85"/>
      <c r="UPC31" s="85"/>
      <c r="UPE31" s="85"/>
      <c r="UPG31" s="85"/>
      <c r="UPI31" s="85"/>
      <c r="UPK31" s="85"/>
      <c r="UPM31" s="85"/>
      <c r="UPO31" s="85"/>
      <c r="UPQ31" s="85"/>
      <c r="UPS31" s="85"/>
      <c r="UPU31" s="85"/>
      <c r="UPW31" s="85"/>
      <c r="UPY31" s="85"/>
      <c r="UQA31" s="85"/>
      <c r="UQC31" s="85"/>
      <c r="UQE31" s="85"/>
      <c r="UQG31" s="85"/>
      <c r="UQI31" s="85"/>
      <c r="UQK31" s="85"/>
      <c r="UQM31" s="85"/>
      <c r="UQO31" s="85"/>
      <c r="UQQ31" s="85"/>
      <c r="UQS31" s="85"/>
      <c r="UQU31" s="85"/>
      <c r="UQW31" s="85"/>
      <c r="UQY31" s="85"/>
      <c r="URA31" s="85"/>
      <c r="URC31" s="85"/>
      <c r="URE31" s="85"/>
      <c r="URG31" s="85"/>
      <c r="URI31" s="85"/>
      <c r="URK31" s="85"/>
      <c r="URM31" s="85"/>
      <c r="URO31" s="85"/>
      <c r="URQ31" s="85"/>
      <c r="URS31" s="85"/>
      <c r="URU31" s="85"/>
      <c r="URW31" s="85"/>
      <c r="URY31" s="85"/>
      <c r="USA31" s="85"/>
      <c r="USC31" s="85"/>
      <c r="USE31" s="85"/>
      <c r="USG31" s="85"/>
      <c r="USI31" s="85"/>
      <c r="USK31" s="85"/>
      <c r="USM31" s="85"/>
      <c r="USO31" s="85"/>
      <c r="USQ31" s="85"/>
      <c r="USS31" s="85"/>
      <c r="USU31" s="85"/>
      <c r="USW31" s="85"/>
      <c r="USY31" s="85"/>
      <c r="UTA31" s="85"/>
      <c r="UTC31" s="85"/>
      <c r="UTE31" s="85"/>
      <c r="UTG31" s="85"/>
      <c r="UTI31" s="85"/>
      <c r="UTK31" s="85"/>
      <c r="UTM31" s="85"/>
      <c r="UTO31" s="85"/>
      <c r="UTQ31" s="85"/>
      <c r="UTS31" s="85"/>
      <c r="UTU31" s="85"/>
      <c r="UTW31" s="85"/>
      <c r="UTY31" s="85"/>
      <c r="UUA31" s="85"/>
      <c r="UUC31" s="85"/>
      <c r="UUE31" s="85"/>
      <c r="UUG31" s="85"/>
      <c r="UUI31" s="85"/>
      <c r="UUK31" s="85"/>
      <c r="UUM31" s="85"/>
      <c r="UUO31" s="85"/>
      <c r="UUQ31" s="85"/>
      <c r="UUS31" s="85"/>
      <c r="UUU31" s="85"/>
      <c r="UUW31" s="85"/>
      <c r="UUY31" s="85"/>
      <c r="UVA31" s="85"/>
      <c r="UVC31" s="85"/>
      <c r="UVE31" s="85"/>
      <c r="UVG31" s="85"/>
      <c r="UVI31" s="85"/>
      <c r="UVK31" s="85"/>
      <c r="UVM31" s="85"/>
      <c r="UVO31" s="85"/>
      <c r="UVQ31" s="85"/>
      <c r="UVS31" s="85"/>
      <c r="UVU31" s="85"/>
      <c r="UVW31" s="85"/>
      <c r="UVY31" s="85"/>
      <c r="UWA31" s="85"/>
      <c r="UWC31" s="85"/>
      <c r="UWE31" s="85"/>
      <c r="UWG31" s="85"/>
      <c r="UWI31" s="85"/>
      <c r="UWK31" s="85"/>
      <c r="UWM31" s="85"/>
      <c r="UWO31" s="85"/>
      <c r="UWQ31" s="85"/>
      <c r="UWS31" s="85"/>
      <c r="UWU31" s="85"/>
      <c r="UWW31" s="85"/>
      <c r="UWY31" s="85"/>
      <c r="UXA31" s="85"/>
      <c r="UXC31" s="85"/>
      <c r="UXE31" s="85"/>
      <c r="UXG31" s="85"/>
      <c r="UXI31" s="85"/>
      <c r="UXK31" s="85"/>
      <c r="UXM31" s="85"/>
      <c r="UXO31" s="85"/>
      <c r="UXQ31" s="85"/>
      <c r="UXS31" s="85"/>
      <c r="UXU31" s="85"/>
      <c r="UXW31" s="85"/>
      <c r="UXY31" s="85"/>
      <c r="UYA31" s="85"/>
      <c r="UYC31" s="85"/>
      <c r="UYE31" s="85"/>
      <c r="UYG31" s="85"/>
      <c r="UYI31" s="85"/>
      <c r="UYK31" s="85"/>
      <c r="UYM31" s="85"/>
      <c r="UYO31" s="85"/>
      <c r="UYQ31" s="85"/>
      <c r="UYS31" s="85"/>
      <c r="UYU31" s="85"/>
      <c r="UYW31" s="85"/>
      <c r="UYY31" s="85"/>
      <c r="UZA31" s="85"/>
      <c r="UZC31" s="85"/>
      <c r="UZE31" s="85"/>
      <c r="UZG31" s="85"/>
      <c r="UZI31" s="85"/>
      <c r="UZK31" s="85"/>
      <c r="UZM31" s="85"/>
      <c r="UZO31" s="85"/>
      <c r="UZQ31" s="85"/>
      <c r="UZS31" s="85"/>
      <c r="UZU31" s="85"/>
      <c r="UZW31" s="85"/>
      <c r="UZY31" s="85"/>
      <c r="VAA31" s="85"/>
      <c r="VAC31" s="85"/>
      <c r="VAE31" s="85"/>
      <c r="VAG31" s="85"/>
      <c r="VAI31" s="85"/>
      <c r="VAK31" s="85"/>
      <c r="VAM31" s="85"/>
      <c r="VAO31" s="85"/>
      <c r="VAQ31" s="85"/>
      <c r="VAS31" s="85"/>
      <c r="VAU31" s="85"/>
      <c r="VAW31" s="85"/>
      <c r="VAY31" s="85"/>
      <c r="VBA31" s="85"/>
      <c r="VBC31" s="85"/>
      <c r="VBE31" s="85"/>
      <c r="VBG31" s="85"/>
      <c r="VBI31" s="85"/>
      <c r="VBK31" s="85"/>
      <c r="VBM31" s="85"/>
      <c r="VBO31" s="85"/>
      <c r="VBQ31" s="85"/>
      <c r="VBS31" s="85"/>
      <c r="VBU31" s="85"/>
      <c r="VBW31" s="85"/>
      <c r="VBY31" s="85"/>
      <c r="VCA31" s="85"/>
      <c r="VCC31" s="85"/>
      <c r="VCE31" s="85"/>
      <c r="VCG31" s="85"/>
      <c r="VCI31" s="85"/>
      <c r="VCK31" s="85"/>
      <c r="VCM31" s="85"/>
      <c r="VCO31" s="85"/>
      <c r="VCQ31" s="85"/>
      <c r="VCS31" s="85"/>
      <c r="VCU31" s="85"/>
      <c r="VCW31" s="85"/>
      <c r="VCY31" s="85"/>
      <c r="VDA31" s="85"/>
      <c r="VDC31" s="85"/>
      <c r="VDE31" s="85"/>
      <c r="VDG31" s="85"/>
      <c r="VDI31" s="85"/>
      <c r="VDK31" s="85"/>
      <c r="VDM31" s="85"/>
      <c r="VDO31" s="85"/>
      <c r="VDQ31" s="85"/>
      <c r="VDS31" s="85"/>
      <c r="VDU31" s="85"/>
      <c r="VDW31" s="85"/>
      <c r="VDY31" s="85"/>
      <c r="VEA31" s="85"/>
      <c r="VEC31" s="85"/>
      <c r="VEE31" s="85"/>
      <c r="VEG31" s="85"/>
      <c r="VEI31" s="85"/>
      <c r="VEK31" s="85"/>
      <c r="VEM31" s="85"/>
      <c r="VEO31" s="85"/>
      <c r="VEQ31" s="85"/>
      <c r="VES31" s="85"/>
      <c r="VEU31" s="85"/>
      <c r="VEW31" s="85"/>
      <c r="VEY31" s="85"/>
      <c r="VFA31" s="85"/>
      <c r="VFC31" s="85"/>
      <c r="VFE31" s="85"/>
      <c r="VFG31" s="85"/>
      <c r="VFI31" s="85"/>
      <c r="VFK31" s="85"/>
      <c r="VFM31" s="85"/>
      <c r="VFO31" s="85"/>
      <c r="VFQ31" s="85"/>
      <c r="VFS31" s="85"/>
      <c r="VFU31" s="85"/>
      <c r="VFW31" s="85"/>
      <c r="VFY31" s="85"/>
      <c r="VGA31" s="85"/>
      <c r="VGC31" s="85"/>
      <c r="VGE31" s="85"/>
      <c r="VGG31" s="85"/>
      <c r="VGI31" s="85"/>
      <c r="VGK31" s="85"/>
      <c r="VGM31" s="85"/>
      <c r="VGO31" s="85"/>
      <c r="VGQ31" s="85"/>
      <c r="VGS31" s="85"/>
      <c r="VGU31" s="85"/>
      <c r="VGW31" s="85"/>
      <c r="VGY31" s="85"/>
      <c r="VHA31" s="85"/>
      <c r="VHC31" s="85"/>
      <c r="VHE31" s="85"/>
      <c r="VHG31" s="85"/>
      <c r="VHI31" s="85"/>
      <c r="VHK31" s="85"/>
      <c r="VHM31" s="85"/>
      <c r="VHO31" s="85"/>
      <c r="VHQ31" s="85"/>
      <c r="VHS31" s="85"/>
      <c r="VHU31" s="85"/>
      <c r="VHW31" s="85"/>
      <c r="VHY31" s="85"/>
      <c r="VIA31" s="85"/>
      <c r="VIC31" s="85"/>
      <c r="VIE31" s="85"/>
      <c r="VIG31" s="85"/>
      <c r="VII31" s="85"/>
      <c r="VIK31" s="85"/>
      <c r="VIM31" s="85"/>
      <c r="VIO31" s="85"/>
      <c r="VIQ31" s="85"/>
      <c r="VIS31" s="85"/>
      <c r="VIU31" s="85"/>
      <c r="VIW31" s="85"/>
      <c r="VIY31" s="85"/>
      <c r="VJA31" s="85"/>
      <c r="VJC31" s="85"/>
      <c r="VJE31" s="85"/>
      <c r="VJG31" s="85"/>
      <c r="VJI31" s="85"/>
      <c r="VJK31" s="85"/>
      <c r="VJM31" s="85"/>
      <c r="VJO31" s="85"/>
      <c r="VJQ31" s="85"/>
      <c r="VJS31" s="85"/>
      <c r="VJU31" s="85"/>
      <c r="VJW31" s="85"/>
      <c r="VJY31" s="85"/>
      <c r="VKA31" s="85"/>
      <c r="VKC31" s="85"/>
      <c r="VKE31" s="85"/>
      <c r="VKG31" s="85"/>
      <c r="VKI31" s="85"/>
      <c r="VKK31" s="85"/>
      <c r="VKM31" s="85"/>
      <c r="VKO31" s="85"/>
      <c r="VKQ31" s="85"/>
      <c r="VKS31" s="85"/>
      <c r="VKU31" s="85"/>
      <c r="VKW31" s="85"/>
      <c r="VKY31" s="85"/>
      <c r="VLA31" s="85"/>
      <c r="VLC31" s="85"/>
      <c r="VLE31" s="85"/>
      <c r="VLG31" s="85"/>
      <c r="VLI31" s="85"/>
      <c r="VLK31" s="85"/>
      <c r="VLM31" s="85"/>
      <c r="VLO31" s="85"/>
      <c r="VLQ31" s="85"/>
      <c r="VLS31" s="85"/>
      <c r="VLU31" s="85"/>
      <c r="VLW31" s="85"/>
      <c r="VLY31" s="85"/>
      <c r="VMA31" s="85"/>
      <c r="VMC31" s="85"/>
      <c r="VME31" s="85"/>
      <c r="VMG31" s="85"/>
      <c r="VMI31" s="85"/>
      <c r="VMK31" s="85"/>
      <c r="VMM31" s="85"/>
      <c r="VMO31" s="85"/>
      <c r="VMQ31" s="85"/>
      <c r="VMS31" s="85"/>
      <c r="VMU31" s="85"/>
      <c r="VMW31" s="85"/>
      <c r="VMY31" s="85"/>
      <c r="VNA31" s="85"/>
      <c r="VNC31" s="85"/>
      <c r="VNE31" s="85"/>
      <c r="VNG31" s="85"/>
      <c r="VNI31" s="85"/>
      <c r="VNK31" s="85"/>
      <c r="VNM31" s="85"/>
      <c r="VNO31" s="85"/>
      <c r="VNQ31" s="85"/>
      <c r="VNS31" s="85"/>
      <c r="VNU31" s="85"/>
      <c r="VNW31" s="85"/>
      <c r="VNY31" s="85"/>
      <c r="VOA31" s="85"/>
      <c r="VOC31" s="85"/>
      <c r="VOE31" s="85"/>
      <c r="VOG31" s="85"/>
      <c r="VOI31" s="85"/>
      <c r="VOK31" s="85"/>
      <c r="VOM31" s="85"/>
      <c r="VOO31" s="85"/>
      <c r="VOQ31" s="85"/>
      <c r="VOS31" s="85"/>
      <c r="VOU31" s="85"/>
      <c r="VOW31" s="85"/>
      <c r="VOY31" s="85"/>
      <c r="VPA31" s="85"/>
      <c r="VPC31" s="85"/>
      <c r="VPE31" s="85"/>
      <c r="VPG31" s="85"/>
      <c r="VPI31" s="85"/>
      <c r="VPK31" s="85"/>
      <c r="VPM31" s="85"/>
      <c r="VPO31" s="85"/>
      <c r="VPQ31" s="85"/>
      <c r="VPS31" s="85"/>
      <c r="VPU31" s="85"/>
      <c r="VPW31" s="85"/>
      <c r="VPY31" s="85"/>
      <c r="VQA31" s="85"/>
      <c r="VQC31" s="85"/>
      <c r="VQE31" s="85"/>
      <c r="VQG31" s="85"/>
      <c r="VQI31" s="85"/>
      <c r="VQK31" s="85"/>
      <c r="VQM31" s="85"/>
      <c r="VQO31" s="85"/>
      <c r="VQQ31" s="85"/>
      <c r="VQS31" s="85"/>
      <c r="VQU31" s="85"/>
      <c r="VQW31" s="85"/>
      <c r="VQY31" s="85"/>
      <c r="VRA31" s="85"/>
      <c r="VRC31" s="85"/>
      <c r="VRE31" s="85"/>
      <c r="VRG31" s="85"/>
      <c r="VRI31" s="85"/>
      <c r="VRK31" s="85"/>
      <c r="VRM31" s="85"/>
      <c r="VRO31" s="85"/>
      <c r="VRQ31" s="85"/>
      <c r="VRS31" s="85"/>
      <c r="VRU31" s="85"/>
      <c r="VRW31" s="85"/>
      <c r="VRY31" s="85"/>
      <c r="VSA31" s="85"/>
      <c r="VSC31" s="85"/>
      <c r="VSE31" s="85"/>
      <c r="VSG31" s="85"/>
      <c r="VSI31" s="85"/>
      <c r="VSK31" s="85"/>
      <c r="VSM31" s="85"/>
      <c r="VSO31" s="85"/>
      <c r="VSQ31" s="85"/>
      <c r="VSS31" s="85"/>
      <c r="VSU31" s="85"/>
      <c r="VSW31" s="85"/>
      <c r="VSY31" s="85"/>
      <c r="VTA31" s="85"/>
      <c r="VTC31" s="85"/>
      <c r="VTE31" s="85"/>
      <c r="VTG31" s="85"/>
      <c r="VTI31" s="85"/>
      <c r="VTK31" s="85"/>
      <c r="VTM31" s="85"/>
      <c r="VTO31" s="85"/>
      <c r="VTQ31" s="85"/>
      <c r="VTS31" s="85"/>
      <c r="VTU31" s="85"/>
      <c r="VTW31" s="85"/>
      <c r="VTY31" s="85"/>
      <c r="VUA31" s="85"/>
      <c r="VUC31" s="85"/>
      <c r="VUE31" s="85"/>
      <c r="VUG31" s="85"/>
      <c r="VUI31" s="85"/>
      <c r="VUK31" s="85"/>
      <c r="VUM31" s="85"/>
      <c r="VUO31" s="85"/>
      <c r="VUQ31" s="85"/>
      <c r="VUS31" s="85"/>
      <c r="VUU31" s="85"/>
      <c r="VUW31" s="85"/>
      <c r="VUY31" s="85"/>
      <c r="VVA31" s="85"/>
      <c r="VVC31" s="85"/>
      <c r="VVE31" s="85"/>
      <c r="VVG31" s="85"/>
      <c r="VVI31" s="85"/>
      <c r="VVK31" s="85"/>
      <c r="VVM31" s="85"/>
      <c r="VVO31" s="85"/>
      <c r="VVQ31" s="85"/>
      <c r="VVS31" s="85"/>
      <c r="VVU31" s="85"/>
      <c r="VVW31" s="85"/>
      <c r="VVY31" s="85"/>
      <c r="VWA31" s="85"/>
      <c r="VWC31" s="85"/>
      <c r="VWE31" s="85"/>
      <c r="VWG31" s="85"/>
      <c r="VWI31" s="85"/>
      <c r="VWK31" s="85"/>
      <c r="VWM31" s="85"/>
      <c r="VWO31" s="85"/>
      <c r="VWQ31" s="85"/>
      <c r="VWS31" s="85"/>
      <c r="VWU31" s="85"/>
      <c r="VWW31" s="85"/>
      <c r="VWY31" s="85"/>
      <c r="VXA31" s="85"/>
      <c r="VXC31" s="85"/>
      <c r="VXE31" s="85"/>
      <c r="VXG31" s="85"/>
      <c r="VXI31" s="85"/>
      <c r="VXK31" s="85"/>
      <c r="VXM31" s="85"/>
      <c r="VXO31" s="85"/>
      <c r="VXQ31" s="85"/>
      <c r="VXS31" s="85"/>
      <c r="VXU31" s="85"/>
      <c r="VXW31" s="85"/>
      <c r="VXY31" s="85"/>
      <c r="VYA31" s="85"/>
      <c r="VYC31" s="85"/>
      <c r="VYE31" s="85"/>
      <c r="VYG31" s="85"/>
      <c r="VYI31" s="85"/>
      <c r="VYK31" s="85"/>
      <c r="VYM31" s="85"/>
      <c r="VYO31" s="85"/>
      <c r="VYQ31" s="85"/>
      <c r="VYS31" s="85"/>
      <c r="VYU31" s="85"/>
      <c r="VYW31" s="85"/>
      <c r="VYY31" s="85"/>
      <c r="VZA31" s="85"/>
      <c r="VZC31" s="85"/>
      <c r="VZE31" s="85"/>
      <c r="VZG31" s="85"/>
      <c r="VZI31" s="85"/>
      <c r="VZK31" s="85"/>
      <c r="VZM31" s="85"/>
      <c r="VZO31" s="85"/>
      <c r="VZQ31" s="85"/>
      <c r="VZS31" s="85"/>
      <c r="VZU31" s="85"/>
      <c r="VZW31" s="85"/>
      <c r="VZY31" s="85"/>
      <c r="WAA31" s="85"/>
      <c r="WAC31" s="85"/>
      <c r="WAE31" s="85"/>
      <c r="WAG31" s="85"/>
      <c r="WAI31" s="85"/>
      <c r="WAK31" s="85"/>
      <c r="WAM31" s="85"/>
      <c r="WAO31" s="85"/>
      <c r="WAQ31" s="85"/>
      <c r="WAS31" s="85"/>
      <c r="WAU31" s="85"/>
      <c r="WAW31" s="85"/>
      <c r="WAY31" s="85"/>
      <c r="WBA31" s="85"/>
      <c r="WBC31" s="85"/>
      <c r="WBE31" s="85"/>
      <c r="WBG31" s="85"/>
      <c r="WBI31" s="85"/>
      <c r="WBK31" s="85"/>
      <c r="WBM31" s="85"/>
      <c r="WBO31" s="85"/>
      <c r="WBQ31" s="85"/>
      <c r="WBS31" s="85"/>
      <c r="WBU31" s="85"/>
      <c r="WBW31" s="85"/>
      <c r="WBY31" s="85"/>
      <c r="WCA31" s="85"/>
      <c r="WCC31" s="85"/>
      <c r="WCE31" s="85"/>
      <c r="WCG31" s="85"/>
      <c r="WCI31" s="85"/>
      <c r="WCK31" s="85"/>
      <c r="WCM31" s="85"/>
      <c r="WCO31" s="85"/>
      <c r="WCQ31" s="85"/>
      <c r="WCS31" s="85"/>
      <c r="WCU31" s="85"/>
      <c r="WCW31" s="85"/>
      <c r="WCY31" s="85"/>
      <c r="WDA31" s="85"/>
      <c r="WDC31" s="85"/>
      <c r="WDE31" s="85"/>
      <c r="WDG31" s="85"/>
      <c r="WDI31" s="85"/>
      <c r="WDK31" s="85"/>
      <c r="WDM31" s="85"/>
      <c r="WDO31" s="85"/>
      <c r="WDQ31" s="85"/>
      <c r="WDS31" s="85"/>
      <c r="WDU31" s="85"/>
      <c r="WDW31" s="85"/>
      <c r="WDY31" s="85"/>
      <c r="WEA31" s="85"/>
      <c r="WEC31" s="85"/>
      <c r="WEE31" s="85"/>
      <c r="WEG31" s="85"/>
      <c r="WEI31" s="85"/>
      <c r="WEK31" s="85"/>
      <c r="WEM31" s="85"/>
      <c r="WEO31" s="85"/>
      <c r="WEQ31" s="85"/>
      <c r="WES31" s="85"/>
      <c r="WEU31" s="85"/>
      <c r="WEW31" s="85"/>
      <c r="WEY31" s="85"/>
      <c r="WFA31" s="85"/>
      <c r="WFC31" s="85"/>
      <c r="WFE31" s="85"/>
      <c r="WFG31" s="85"/>
      <c r="WFI31" s="85"/>
      <c r="WFK31" s="85"/>
      <c r="WFM31" s="85"/>
      <c r="WFO31" s="85"/>
      <c r="WFQ31" s="85"/>
      <c r="WFS31" s="85"/>
      <c r="WFU31" s="85"/>
      <c r="WFW31" s="85"/>
      <c r="WFY31" s="85"/>
      <c r="WGA31" s="85"/>
      <c r="WGC31" s="85"/>
      <c r="WGE31" s="85"/>
      <c r="WGG31" s="85"/>
      <c r="WGI31" s="85"/>
      <c r="WGK31" s="85"/>
      <c r="WGM31" s="85"/>
      <c r="WGO31" s="85"/>
      <c r="WGQ31" s="85"/>
      <c r="WGS31" s="85"/>
      <c r="WGU31" s="85"/>
      <c r="WGW31" s="85"/>
      <c r="WGY31" s="85"/>
      <c r="WHA31" s="85"/>
      <c r="WHC31" s="85"/>
      <c r="WHE31" s="85"/>
      <c r="WHG31" s="85"/>
      <c r="WHI31" s="85"/>
      <c r="WHK31" s="85"/>
      <c r="WHM31" s="85"/>
      <c r="WHO31" s="85"/>
      <c r="WHQ31" s="85"/>
      <c r="WHS31" s="85"/>
      <c r="WHU31" s="85"/>
      <c r="WHW31" s="85"/>
      <c r="WHY31" s="85"/>
      <c r="WIA31" s="85"/>
      <c r="WIC31" s="85"/>
      <c r="WIE31" s="85"/>
      <c r="WIG31" s="85"/>
      <c r="WII31" s="85"/>
      <c r="WIK31" s="85"/>
      <c r="WIM31" s="85"/>
      <c r="WIO31" s="85"/>
      <c r="WIQ31" s="85"/>
      <c r="WIS31" s="85"/>
      <c r="WIU31" s="85"/>
      <c r="WIW31" s="85"/>
      <c r="WIY31" s="85"/>
      <c r="WJA31" s="85"/>
      <c r="WJC31" s="85"/>
      <c r="WJE31" s="85"/>
      <c r="WJG31" s="85"/>
      <c r="WJI31" s="85"/>
      <c r="WJK31" s="85"/>
      <c r="WJM31" s="85"/>
      <c r="WJO31" s="85"/>
      <c r="WJQ31" s="85"/>
      <c r="WJS31" s="85"/>
      <c r="WJU31" s="85"/>
      <c r="WJW31" s="85"/>
      <c r="WJY31" s="85"/>
      <c r="WKA31" s="85"/>
      <c r="WKC31" s="85"/>
      <c r="WKE31" s="85"/>
      <c r="WKG31" s="85"/>
      <c r="WKI31" s="85"/>
      <c r="WKK31" s="85"/>
      <c r="WKM31" s="85"/>
      <c r="WKO31" s="85"/>
      <c r="WKQ31" s="85"/>
      <c r="WKS31" s="85"/>
      <c r="WKU31" s="85"/>
      <c r="WKW31" s="85"/>
      <c r="WKY31" s="85"/>
      <c r="WLA31" s="85"/>
      <c r="WLC31" s="85"/>
      <c r="WLE31" s="85"/>
      <c r="WLG31" s="85"/>
      <c r="WLI31" s="85"/>
      <c r="WLK31" s="85"/>
      <c r="WLM31" s="85"/>
      <c r="WLO31" s="85"/>
      <c r="WLQ31" s="85"/>
      <c r="WLS31" s="85"/>
      <c r="WLU31" s="85"/>
      <c r="WLW31" s="85"/>
      <c r="WLY31" s="85"/>
      <c r="WMA31" s="85"/>
      <c r="WMC31" s="85"/>
      <c r="WME31" s="85"/>
      <c r="WMG31" s="85"/>
      <c r="WMI31" s="85"/>
      <c r="WMK31" s="85"/>
      <c r="WMM31" s="85"/>
      <c r="WMO31" s="85"/>
      <c r="WMQ31" s="85"/>
      <c r="WMS31" s="85"/>
      <c r="WMU31" s="85"/>
      <c r="WMW31" s="85"/>
      <c r="WMY31" s="85"/>
      <c r="WNA31" s="85"/>
      <c r="WNC31" s="85"/>
      <c r="WNE31" s="85"/>
      <c r="WNG31" s="85"/>
      <c r="WNI31" s="85"/>
      <c r="WNK31" s="85"/>
      <c r="WNM31" s="85"/>
      <c r="WNO31" s="85"/>
      <c r="WNQ31" s="85"/>
      <c r="WNS31" s="85"/>
      <c r="WNU31" s="85"/>
      <c r="WNW31" s="85"/>
      <c r="WNY31" s="85"/>
      <c r="WOA31" s="85"/>
      <c r="WOC31" s="85"/>
      <c r="WOE31" s="85"/>
      <c r="WOG31" s="85"/>
      <c r="WOI31" s="85"/>
      <c r="WOK31" s="85"/>
      <c r="WOM31" s="85"/>
      <c r="WOO31" s="85"/>
      <c r="WOQ31" s="85"/>
      <c r="WOS31" s="85"/>
      <c r="WOU31" s="85"/>
      <c r="WOW31" s="85"/>
      <c r="WOY31" s="85"/>
      <c r="WPA31" s="85"/>
      <c r="WPC31" s="85"/>
      <c r="WPE31" s="85"/>
      <c r="WPG31" s="85"/>
      <c r="WPI31" s="85"/>
      <c r="WPK31" s="85"/>
      <c r="WPM31" s="85"/>
      <c r="WPO31" s="85"/>
      <c r="WPQ31" s="85"/>
      <c r="WPS31" s="85"/>
      <c r="WPU31" s="85"/>
      <c r="WPW31" s="85"/>
      <c r="WPY31" s="85"/>
      <c r="WQA31" s="85"/>
      <c r="WQC31" s="85"/>
      <c r="WQE31" s="85"/>
      <c r="WQG31" s="85"/>
      <c r="WQI31" s="85"/>
      <c r="WQK31" s="85"/>
      <c r="WQM31" s="85"/>
      <c r="WQO31" s="85"/>
      <c r="WQQ31" s="85"/>
      <c r="WQS31" s="85"/>
      <c r="WQU31" s="85"/>
      <c r="WQW31" s="85"/>
      <c r="WQY31" s="85"/>
      <c r="WRA31" s="85"/>
      <c r="WRC31" s="85"/>
      <c r="WRE31" s="85"/>
      <c r="WRG31" s="85"/>
      <c r="WRI31" s="85"/>
      <c r="WRK31" s="85"/>
      <c r="WRM31" s="85"/>
      <c r="WRO31" s="85"/>
      <c r="WRQ31" s="85"/>
      <c r="WRS31" s="85"/>
      <c r="WRU31" s="85"/>
      <c r="WRW31" s="85"/>
      <c r="WRY31" s="85"/>
      <c r="WSA31" s="85"/>
      <c r="WSC31" s="85"/>
      <c r="WSE31" s="85"/>
      <c r="WSG31" s="85"/>
      <c r="WSI31" s="85"/>
      <c r="WSK31" s="85"/>
      <c r="WSM31" s="85"/>
      <c r="WSO31" s="85"/>
      <c r="WSQ31" s="85"/>
      <c r="WSS31" s="85"/>
      <c r="WSU31" s="85"/>
      <c r="WSW31" s="85"/>
      <c r="WSY31" s="85"/>
      <c r="WTA31" s="85"/>
      <c r="WTC31" s="85"/>
      <c r="WTE31" s="85"/>
      <c r="WTG31" s="85"/>
      <c r="WTI31" s="85"/>
      <c r="WTK31" s="85"/>
      <c r="WTM31" s="85"/>
      <c r="WTO31" s="85"/>
      <c r="WTQ31" s="85"/>
      <c r="WTS31" s="85"/>
      <c r="WTU31" s="85"/>
      <c r="WTW31" s="85"/>
      <c r="WTY31" s="85"/>
      <c r="WUA31" s="85"/>
      <c r="WUC31" s="85"/>
      <c r="WUE31" s="85"/>
      <c r="WUG31" s="85"/>
      <c r="WUI31" s="85"/>
      <c r="WUK31" s="85"/>
      <c r="WUM31" s="85"/>
      <c r="WUO31" s="85"/>
      <c r="WUQ31" s="85"/>
      <c r="WUS31" s="85"/>
      <c r="WUU31" s="85"/>
      <c r="WUW31" s="85"/>
      <c r="WUY31" s="85"/>
      <c r="WVA31" s="85"/>
      <c r="WVC31" s="85"/>
      <c r="WVE31" s="85"/>
      <c r="WVG31" s="85"/>
      <c r="WVI31" s="85"/>
      <c r="WVK31" s="85"/>
      <c r="WVM31" s="85"/>
      <c r="WVO31" s="85"/>
      <c r="WVQ31" s="85"/>
      <c r="WVS31" s="85"/>
      <c r="WVU31" s="85"/>
      <c r="WVW31" s="85"/>
      <c r="WVY31" s="85"/>
      <c r="WWA31" s="85"/>
      <c r="WWC31" s="85"/>
      <c r="WWE31" s="85"/>
      <c r="WWG31" s="85"/>
      <c r="WWI31" s="85"/>
      <c r="WWK31" s="85"/>
      <c r="WWM31" s="85"/>
      <c r="WWO31" s="85"/>
      <c r="WWQ31" s="85"/>
      <c r="WWS31" s="85"/>
      <c r="WWU31" s="85"/>
      <c r="WWW31" s="85"/>
      <c r="WWY31" s="85"/>
      <c r="WXA31" s="85"/>
      <c r="WXC31" s="85"/>
      <c r="WXE31" s="85"/>
      <c r="WXG31" s="85"/>
      <c r="WXI31" s="85"/>
      <c r="WXK31" s="85"/>
      <c r="WXM31" s="85"/>
      <c r="WXO31" s="85"/>
      <c r="WXQ31" s="85"/>
      <c r="WXS31" s="85"/>
      <c r="WXU31" s="85"/>
      <c r="WXW31" s="85"/>
      <c r="WXY31" s="85"/>
      <c r="WYA31" s="85"/>
      <c r="WYC31" s="85"/>
      <c r="WYE31" s="85"/>
      <c r="WYG31" s="85"/>
      <c r="WYI31" s="85"/>
      <c r="WYK31" s="85"/>
      <c r="WYM31" s="85"/>
      <c r="WYO31" s="85"/>
      <c r="WYQ31" s="85"/>
      <c r="WYS31" s="85"/>
      <c r="WYU31" s="85"/>
      <c r="WYW31" s="85"/>
      <c r="WYY31" s="85"/>
      <c r="WZA31" s="85"/>
      <c r="WZC31" s="85"/>
      <c r="WZE31" s="85"/>
      <c r="WZG31" s="85"/>
      <c r="WZI31" s="85"/>
      <c r="WZK31" s="85"/>
      <c r="WZM31" s="85"/>
      <c r="WZO31" s="85"/>
      <c r="WZQ31" s="85"/>
      <c r="WZS31" s="85"/>
      <c r="WZU31" s="85"/>
      <c r="WZW31" s="85"/>
      <c r="WZY31" s="85"/>
      <c r="XAA31" s="85"/>
      <c r="XAC31" s="85"/>
      <c r="XAE31" s="85"/>
      <c r="XAG31" s="85"/>
      <c r="XAI31" s="85"/>
      <c r="XAK31" s="85"/>
      <c r="XAM31" s="85"/>
      <c r="XAO31" s="85"/>
      <c r="XAQ31" s="85"/>
      <c r="XAS31" s="85"/>
      <c r="XAU31" s="85"/>
      <c r="XAW31" s="85"/>
      <c r="XAY31" s="85"/>
      <c r="XBA31" s="85"/>
      <c r="XBC31" s="85"/>
      <c r="XBE31" s="85"/>
      <c r="XBG31" s="85"/>
      <c r="XBI31" s="85"/>
      <c r="XBK31" s="85"/>
      <c r="XBM31" s="85"/>
      <c r="XBO31" s="85"/>
      <c r="XBQ31" s="85"/>
      <c r="XBS31" s="85"/>
      <c r="XBU31" s="85"/>
      <c r="XBW31" s="85"/>
      <c r="XBY31" s="85"/>
      <c r="XCA31" s="85"/>
      <c r="XCC31" s="85"/>
      <c r="XCE31" s="85"/>
      <c r="XCG31" s="85"/>
      <c r="XCI31" s="85"/>
      <c r="XCK31" s="85"/>
      <c r="XCM31" s="85"/>
      <c r="XCO31" s="85"/>
      <c r="XCQ31" s="85"/>
      <c r="XCS31" s="85"/>
      <c r="XCU31" s="85"/>
      <c r="XCW31" s="85"/>
      <c r="XCY31" s="85"/>
      <c r="XDA31" s="85"/>
      <c r="XDC31" s="85"/>
      <c r="XDE31" s="85"/>
      <c r="XDG31" s="85"/>
      <c r="XDI31" s="85"/>
      <c r="XDK31" s="85"/>
      <c r="XDM31" s="85"/>
      <c r="XDO31" s="85"/>
      <c r="XDQ31" s="85"/>
      <c r="XDS31" s="85"/>
      <c r="XDU31" s="85"/>
      <c r="XDW31" s="85"/>
      <c r="XDY31" s="85"/>
      <c r="XEA31" s="85"/>
      <c r="XEC31" s="85"/>
      <c r="XEE31" s="85"/>
      <c r="XEG31" s="85"/>
      <c r="XEI31" s="85"/>
      <c r="XEK31" s="85"/>
      <c r="XEM31" s="85"/>
      <c r="XEO31" s="85"/>
      <c r="XEQ31" s="85"/>
      <c r="XES31" s="85"/>
      <c r="XEU31" s="85"/>
      <c r="XEW31" s="85"/>
      <c r="XEY31" s="85"/>
      <c r="XFA31" s="85"/>
      <c r="XFC31" s="85"/>
    </row>
  </sheetData>
  <mergeCells count="8190">
    <mergeCell ref="XDC29:XDC31"/>
    <mergeCell ref="XDE29:XDE31"/>
    <mergeCell ref="XDG29:XDG31"/>
    <mergeCell ref="XDI29:XDI31"/>
    <mergeCell ref="XDK29:XDK31"/>
    <mergeCell ref="XDM29:XDM31"/>
    <mergeCell ref="XCQ29:XCQ31"/>
    <mergeCell ref="XCS29:XCS31"/>
    <mergeCell ref="XEY29:XEY31"/>
    <mergeCell ref="XFA29:XFA31"/>
    <mergeCell ref="XFC29:XFC31"/>
    <mergeCell ref="XEM29:XEM31"/>
    <mergeCell ref="XEO29:XEO31"/>
    <mergeCell ref="XEQ29:XEQ31"/>
    <mergeCell ref="XES29:XES31"/>
    <mergeCell ref="XEU29:XEU31"/>
    <mergeCell ref="XEW29:XEW31"/>
    <mergeCell ref="XEA29:XEA31"/>
    <mergeCell ref="XEC29:XEC31"/>
    <mergeCell ref="XEE29:XEE31"/>
    <mergeCell ref="XEG29:XEG31"/>
    <mergeCell ref="XEI29:XEI31"/>
    <mergeCell ref="XEK29:XEK31"/>
    <mergeCell ref="XDO29:XDO31"/>
    <mergeCell ref="XDQ29:XDQ31"/>
    <mergeCell ref="XDS29:XDS31"/>
    <mergeCell ref="XDU29:XDU31"/>
    <mergeCell ref="XDW29:XDW31"/>
    <mergeCell ref="XDY29:XDY31"/>
    <mergeCell ref="XCU29:XCU31"/>
    <mergeCell ref="XCW29:XCW31"/>
    <mergeCell ref="XCY29:XCY31"/>
    <mergeCell ref="XDA29:XDA31"/>
    <mergeCell ref="XCE29:XCE31"/>
    <mergeCell ref="XCG29:XCG31"/>
    <mergeCell ref="XCI29:XCI31"/>
    <mergeCell ref="XCK29:XCK31"/>
    <mergeCell ref="XCM29:XCM31"/>
    <mergeCell ref="XCO29:XCO31"/>
    <mergeCell ref="XBS29:XBS31"/>
    <mergeCell ref="XBU29:XBU31"/>
    <mergeCell ref="XBW29:XBW31"/>
    <mergeCell ref="XBY29:XBY31"/>
    <mergeCell ref="XCA29:XCA31"/>
    <mergeCell ref="XCC29:XCC31"/>
    <mergeCell ref="XBG29:XBG31"/>
    <mergeCell ref="XBI29:XBI31"/>
    <mergeCell ref="XBK29:XBK31"/>
    <mergeCell ref="XBM29:XBM31"/>
    <mergeCell ref="XBO29:XBO31"/>
    <mergeCell ref="XBQ29:XBQ31"/>
    <mergeCell ref="XAU29:XAU31"/>
    <mergeCell ref="XAW29:XAW31"/>
    <mergeCell ref="XAY29:XAY31"/>
    <mergeCell ref="XBA29:XBA31"/>
    <mergeCell ref="XBC29:XBC31"/>
    <mergeCell ref="XBE29:XBE31"/>
    <mergeCell ref="XAI29:XAI31"/>
    <mergeCell ref="XAK29:XAK31"/>
    <mergeCell ref="XAM29:XAM31"/>
    <mergeCell ref="XAO29:XAO31"/>
    <mergeCell ref="XAQ29:XAQ31"/>
    <mergeCell ref="XAS29:XAS31"/>
    <mergeCell ref="WZW29:WZW31"/>
    <mergeCell ref="WZY29:WZY31"/>
    <mergeCell ref="XAA29:XAA31"/>
    <mergeCell ref="XAC29:XAC31"/>
    <mergeCell ref="XAE29:XAE31"/>
    <mergeCell ref="XAG29:XAG31"/>
    <mergeCell ref="WZK29:WZK31"/>
    <mergeCell ref="WZM29:WZM31"/>
    <mergeCell ref="WZO29:WZO31"/>
    <mergeCell ref="WZQ29:WZQ31"/>
    <mergeCell ref="WZS29:WZS31"/>
    <mergeCell ref="WZU29:WZU31"/>
    <mergeCell ref="WYY29:WYY31"/>
    <mergeCell ref="WZA29:WZA31"/>
    <mergeCell ref="WZC29:WZC31"/>
    <mergeCell ref="WZE29:WZE31"/>
    <mergeCell ref="WZG29:WZG31"/>
    <mergeCell ref="WZI29:WZI31"/>
    <mergeCell ref="WYM29:WYM31"/>
    <mergeCell ref="WYO29:WYO31"/>
    <mergeCell ref="WYQ29:WYQ31"/>
    <mergeCell ref="WYS29:WYS31"/>
    <mergeCell ref="WYU29:WYU31"/>
    <mergeCell ref="WYW29:WYW31"/>
    <mergeCell ref="WYA29:WYA31"/>
    <mergeCell ref="WYC29:WYC31"/>
    <mergeCell ref="WYE29:WYE31"/>
    <mergeCell ref="WYG29:WYG31"/>
    <mergeCell ref="WYI29:WYI31"/>
    <mergeCell ref="WYK29:WYK31"/>
    <mergeCell ref="WXO29:WXO31"/>
    <mergeCell ref="WXQ29:WXQ31"/>
    <mergeCell ref="WXS29:WXS31"/>
    <mergeCell ref="WXU29:WXU31"/>
    <mergeCell ref="WXW29:WXW31"/>
    <mergeCell ref="WXY29:WXY31"/>
    <mergeCell ref="WXC29:WXC31"/>
    <mergeCell ref="WXE29:WXE31"/>
    <mergeCell ref="WXG29:WXG31"/>
    <mergeCell ref="WXI29:WXI31"/>
    <mergeCell ref="WXK29:WXK31"/>
    <mergeCell ref="WXM29:WXM31"/>
    <mergeCell ref="WWQ29:WWQ31"/>
    <mergeCell ref="WWS29:WWS31"/>
    <mergeCell ref="WWU29:WWU31"/>
    <mergeCell ref="WWW29:WWW31"/>
    <mergeCell ref="WWY29:WWY31"/>
    <mergeCell ref="WXA29:WXA31"/>
    <mergeCell ref="WWE29:WWE31"/>
    <mergeCell ref="WWG29:WWG31"/>
    <mergeCell ref="WWI29:WWI31"/>
    <mergeCell ref="WWK29:WWK31"/>
    <mergeCell ref="WWM29:WWM31"/>
    <mergeCell ref="WWO29:WWO31"/>
    <mergeCell ref="WVS29:WVS31"/>
    <mergeCell ref="WVU29:WVU31"/>
    <mergeCell ref="WVW29:WVW31"/>
    <mergeCell ref="WVY29:WVY31"/>
    <mergeCell ref="WWA29:WWA31"/>
    <mergeCell ref="WWC29:WWC31"/>
    <mergeCell ref="WVG29:WVG31"/>
    <mergeCell ref="WVI29:WVI31"/>
    <mergeCell ref="WVK29:WVK31"/>
    <mergeCell ref="WVM29:WVM31"/>
    <mergeCell ref="WVO29:WVO31"/>
    <mergeCell ref="WVQ29:WVQ31"/>
    <mergeCell ref="WUU29:WUU31"/>
    <mergeCell ref="WUW29:WUW31"/>
    <mergeCell ref="WUY29:WUY31"/>
    <mergeCell ref="WVA29:WVA31"/>
    <mergeCell ref="WVC29:WVC31"/>
    <mergeCell ref="WVE29:WVE31"/>
    <mergeCell ref="WUI29:WUI31"/>
    <mergeCell ref="WUK29:WUK31"/>
    <mergeCell ref="WUM29:WUM31"/>
    <mergeCell ref="WUO29:WUO31"/>
    <mergeCell ref="WUQ29:WUQ31"/>
    <mergeCell ref="WUS29:WUS31"/>
    <mergeCell ref="WTW29:WTW31"/>
    <mergeCell ref="WTY29:WTY31"/>
    <mergeCell ref="WUA29:WUA31"/>
    <mergeCell ref="WUC29:WUC31"/>
    <mergeCell ref="WUE29:WUE31"/>
    <mergeCell ref="WUG29:WUG31"/>
    <mergeCell ref="WTK29:WTK31"/>
    <mergeCell ref="WTM29:WTM31"/>
    <mergeCell ref="WTO29:WTO31"/>
    <mergeCell ref="WTQ29:WTQ31"/>
    <mergeCell ref="WTS29:WTS31"/>
    <mergeCell ref="WTU29:WTU31"/>
    <mergeCell ref="WSY29:WSY31"/>
    <mergeCell ref="WTA29:WTA31"/>
    <mergeCell ref="WTC29:WTC31"/>
    <mergeCell ref="WTE29:WTE31"/>
    <mergeCell ref="WTG29:WTG31"/>
    <mergeCell ref="WTI29:WTI31"/>
    <mergeCell ref="WSM29:WSM31"/>
    <mergeCell ref="WSO29:WSO31"/>
    <mergeCell ref="WSQ29:WSQ31"/>
    <mergeCell ref="WSS29:WSS31"/>
    <mergeCell ref="WSU29:WSU31"/>
    <mergeCell ref="WSW29:WSW31"/>
    <mergeCell ref="WSA29:WSA31"/>
    <mergeCell ref="WSC29:WSC31"/>
    <mergeCell ref="WSE29:WSE31"/>
    <mergeCell ref="WSG29:WSG31"/>
    <mergeCell ref="WSI29:WSI31"/>
    <mergeCell ref="WSK29:WSK31"/>
    <mergeCell ref="WRO29:WRO31"/>
    <mergeCell ref="WRQ29:WRQ31"/>
    <mergeCell ref="WRS29:WRS31"/>
    <mergeCell ref="WRU29:WRU31"/>
    <mergeCell ref="WRW29:WRW31"/>
    <mergeCell ref="WRY29:WRY31"/>
    <mergeCell ref="WRC29:WRC31"/>
    <mergeCell ref="WRE29:WRE31"/>
    <mergeCell ref="WRG29:WRG31"/>
    <mergeCell ref="WRI29:WRI31"/>
    <mergeCell ref="WRK29:WRK31"/>
    <mergeCell ref="WRM29:WRM31"/>
    <mergeCell ref="WQQ29:WQQ31"/>
    <mergeCell ref="WQS29:WQS31"/>
    <mergeCell ref="WQU29:WQU31"/>
    <mergeCell ref="WQW29:WQW31"/>
    <mergeCell ref="WQY29:WQY31"/>
    <mergeCell ref="WRA29:WRA31"/>
    <mergeCell ref="WQE29:WQE31"/>
    <mergeCell ref="WQG29:WQG31"/>
    <mergeCell ref="WQI29:WQI31"/>
    <mergeCell ref="WQK29:WQK31"/>
    <mergeCell ref="WQM29:WQM31"/>
    <mergeCell ref="WQO29:WQO31"/>
    <mergeCell ref="WPS29:WPS31"/>
    <mergeCell ref="WPU29:WPU31"/>
    <mergeCell ref="WPW29:WPW31"/>
    <mergeCell ref="WPY29:WPY31"/>
    <mergeCell ref="WQA29:WQA31"/>
    <mergeCell ref="WQC29:WQC31"/>
    <mergeCell ref="WPG29:WPG31"/>
    <mergeCell ref="WPI29:WPI31"/>
    <mergeCell ref="WPK29:WPK31"/>
    <mergeCell ref="WPM29:WPM31"/>
    <mergeCell ref="WPO29:WPO31"/>
    <mergeCell ref="WPQ29:WPQ31"/>
    <mergeCell ref="WOU29:WOU31"/>
    <mergeCell ref="WOW29:WOW31"/>
    <mergeCell ref="WOY29:WOY31"/>
    <mergeCell ref="WPA29:WPA31"/>
    <mergeCell ref="WPC29:WPC31"/>
    <mergeCell ref="WPE29:WPE31"/>
    <mergeCell ref="WOI29:WOI31"/>
    <mergeCell ref="WOK29:WOK31"/>
    <mergeCell ref="WOM29:WOM31"/>
    <mergeCell ref="WOO29:WOO31"/>
    <mergeCell ref="WOQ29:WOQ31"/>
    <mergeCell ref="WOS29:WOS31"/>
    <mergeCell ref="WNW29:WNW31"/>
    <mergeCell ref="WNY29:WNY31"/>
    <mergeCell ref="WOA29:WOA31"/>
    <mergeCell ref="WOC29:WOC31"/>
    <mergeCell ref="WOE29:WOE31"/>
    <mergeCell ref="WOG29:WOG31"/>
    <mergeCell ref="WNK29:WNK31"/>
    <mergeCell ref="WNM29:WNM31"/>
    <mergeCell ref="WNO29:WNO31"/>
    <mergeCell ref="WNQ29:WNQ31"/>
    <mergeCell ref="WNS29:WNS31"/>
    <mergeCell ref="WNU29:WNU31"/>
    <mergeCell ref="WMY29:WMY31"/>
    <mergeCell ref="WNA29:WNA31"/>
    <mergeCell ref="WNC29:WNC31"/>
    <mergeCell ref="WNE29:WNE31"/>
    <mergeCell ref="WNG29:WNG31"/>
    <mergeCell ref="WNI29:WNI31"/>
    <mergeCell ref="WMM29:WMM31"/>
    <mergeCell ref="WMO29:WMO31"/>
    <mergeCell ref="WMQ29:WMQ31"/>
    <mergeCell ref="WMS29:WMS31"/>
    <mergeCell ref="WMU29:WMU31"/>
    <mergeCell ref="WMW29:WMW31"/>
    <mergeCell ref="WMA29:WMA31"/>
    <mergeCell ref="WMC29:WMC31"/>
    <mergeCell ref="WME29:WME31"/>
    <mergeCell ref="WMG29:WMG31"/>
    <mergeCell ref="WMI29:WMI31"/>
    <mergeCell ref="WMK29:WMK31"/>
    <mergeCell ref="WLO29:WLO31"/>
    <mergeCell ref="WLQ29:WLQ31"/>
    <mergeCell ref="WLS29:WLS31"/>
    <mergeCell ref="WLU29:WLU31"/>
    <mergeCell ref="WLW29:WLW31"/>
    <mergeCell ref="WLY29:WLY31"/>
    <mergeCell ref="WLC29:WLC31"/>
    <mergeCell ref="WLE29:WLE31"/>
    <mergeCell ref="WLG29:WLG31"/>
    <mergeCell ref="WLI29:WLI31"/>
    <mergeCell ref="WLK29:WLK31"/>
    <mergeCell ref="WLM29:WLM31"/>
    <mergeCell ref="WKQ29:WKQ31"/>
    <mergeCell ref="WKS29:WKS31"/>
    <mergeCell ref="WKU29:WKU31"/>
    <mergeCell ref="WKW29:WKW31"/>
    <mergeCell ref="WKY29:WKY31"/>
    <mergeCell ref="WLA29:WLA31"/>
    <mergeCell ref="WKE29:WKE31"/>
    <mergeCell ref="WKG29:WKG31"/>
    <mergeCell ref="WKI29:WKI31"/>
    <mergeCell ref="WKK29:WKK31"/>
    <mergeCell ref="WKM29:WKM31"/>
    <mergeCell ref="WKO29:WKO31"/>
    <mergeCell ref="WJS29:WJS31"/>
    <mergeCell ref="WJU29:WJU31"/>
    <mergeCell ref="WJW29:WJW31"/>
    <mergeCell ref="WJY29:WJY31"/>
    <mergeCell ref="WKA29:WKA31"/>
    <mergeCell ref="WKC29:WKC31"/>
    <mergeCell ref="WJG29:WJG31"/>
    <mergeCell ref="WJI29:WJI31"/>
    <mergeCell ref="WJK29:WJK31"/>
    <mergeCell ref="WJM29:WJM31"/>
    <mergeCell ref="WJO29:WJO31"/>
    <mergeCell ref="WJQ29:WJQ31"/>
    <mergeCell ref="WIU29:WIU31"/>
    <mergeCell ref="WIW29:WIW31"/>
    <mergeCell ref="WIY29:WIY31"/>
    <mergeCell ref="WJA29:WJA31"/>
    <mergeCell ref="WJC29:WJC31"/>
    <mergeCell ref="WJE29:WJE31"/>
    <mergeCell ref="WII29:WII31"/>
    <mergeCell ref="WIK29:WIK31"/>
    <mergeCell ref="WIM29:WIM31"/>
    <mergeCell ref="WIO29:WIO31"/>
    <mergeCell ref="WIQ29:WIQ31"/>
    <mergeCell ref="WIS29:WIS31"/>
    <mergeCell ref="WHW29:WHW31"/>
    <mergeCell ref="WHY29:WHY31"/>
    <mergeCell ref="WIA29:WIA31"/>
    <mergeCell ref="WIC29:WIC31"/>
    <mergeCell ref="WIE29:WIE31"/>
    <mergeCell ref="WIG29:WIG31"/>
    <mergeCell ref="WHK29:WHK31"/>
    <mergeCell ref="WHM29:WHM31"/>
    <mergeCell ref="WHO29:WHO31"/>
    <mergeCell ref="WHQ29:WHQ31"/>
    <mergeCell ref="WHS29:WHS31"/>
    <mergeCell ref="WHU29:WHU31"/>
    <mergeCell ref="WGY29:WGY31"/>
    <mergeCell ref="WHA29:WHA31"/>
    <mergeCell ref="WHC29:WHC31"/>
    <mergeCell ref="WHE29:WHE31"/>
    <mergeCell ref="WHG29:WHG31"/>
    <mergeCell ref="WHI29:WHI31"/>
    <mergeCell ref="WGM29:WGM31"/>
    <mergeCell ref="WGO29:WGO31"/>
    <mergeCell ref="WGQ29:WGQ31"/>
    <mergeCell ref="WGS29:WGS31"/>
    <mergeCell ref="WGU29:WGU31"/>
    <mergeCell ref="WGW29:WGW31"/>
    <mergeCell ref="WGA29:WGA31"/>
    <mergeCell ref="WGC29:WGC31"/>
    <mergeCell ref="WGE29:WGE31"/>
    <mergeCell ref="WGG29:WGG31"/>
    <mergeCell ref="WGI29:WGI31"/>
    <mergeCell ref="WGK29:WGK31"/>
    <mergeCell ref="WFO29:WFO31"/>
    <mergeCell ref="WFQ29:WFQ31"/>
    <mergeCell ref="WFS29:WFS31"/>
    <mergeCell ref="WFU29:WFU31"/>
    <mergeCell ref="WFW29:WFW31"/>
    <mergeCell ref="WFY29:WFY31"/>
    <mergeCell ref="WFC29:WFC31"/>
    <mergeCell ref="WFE29:WFE31"/>
    <mergeCell ref="WFG29:WFG31"/>
    <mergeCell ref="WFI29:WFI31"/>
    <mergeCell ref="WFK29:WFK31"/>
    <mergeCell ref="WFM29:WFM31"/>
    <mergeCell ref="WEQ29:WEQ31"/>
    <mergeCell ref="WES29:WES31"/>
    <mergeCell ref="WEU29:WEU31"/>
    <mergeCell ref="WEW29:WEW31"/>
    <mergeCell ref="WEY29:WEY31"/>
    <mergeCell ref="WFA29:WFA31"/>
    <mergeCell ref="WEE29:WEE31"/>
    <mergeCell ref="WEG29:WEG31"/>
    <mergeCell ref="WEI29:WEI31"/>
    <mergeCell ref="WEK29:WEK31"/>
    <mergeCell ref="WEM29:WEM31"/>
    <mergeCell ref="WEO29:WEO31"/>
    <mergeCell ref="WDS29:WDS31"/>
    <mergeCell ref="WDU29:WDU31"/>
    <mergeCell ref="WDW29:WDW31"/>
    <mergeCell ref="WDY29:WDY31"/>
    <mergeCell ref="WEA29:WEA31"/>
    <mergeCell ref="WEC29:WEC31"/>
    <mergeCell ref="WDG29:WDG31"/>
    <mergeCell ref="WDI29:WDI31"/>
    <mergeCell ref="WDK29:WDK31"/>
    <mergeCell ref="WDM29:WDM31"/>
    <mergeCell ref="WDO29:WDO31"/>
    <mergeCell ref="WDQ29:WDQ31"/>
    <mergeCell ref="WCU29:WCU31"/>
    <mergeCell ref="WCW29:WCW31"/>
    <mergeCell ref="WCY29:WCY31"/>
    <mergeCell ref="WDA29:WDA31"/>
    <mergeCell ref="WDC29:WDC31"/>
    <mergeCell ref="WDE29:WDE31"/>
    <mergeCell ref="WCI29:WCI31"/>
    <mergeCell ref="WCK29:WCK31"/>
    <mergeCell ref="WCM29:WCM31"/>
    <mergeCell ref="WCO29:WCO31"/>
    <mergeCell ref="WCQ29:WCQ31"/>
    <mergeCell ref="WCS29:WCS31"/>
    <mergeCell ref="WBW29:WBW31"/>
    <mergeCell ref="WBY29:WBY31"/>
    <mergeCell ref="WCA29:WCA31"/>
    <mergeCell ref="WCC29:WCC31"/>
    <mergeCell ref="WCE29:WCE31"/>
    <mergeCell ref="WCG29:WCG31"/>
    <mergeCell ref="WBK29:WBK31"/>
    <mergeCell ref="WBM29:WBM31"/>
    <mergeCell ref="WBO29:WBO31"/>
    <mergeCell ref="WBQ29:WBQ31"/>
    <mergeCell ref="WBS29:WBS31"/>
    <mergeCell ref="WBU29:WBU31"/>
    <mergeCell ref="WAY29:WAY31"/>
    <mergeCell ref="WBA29:WBA31"/>
    <mergeCell ref="WBC29:WBC31"/>
    <mergeCell ref="WBE29:WBE31"/>
    <mergeCell ref="WBG29:WBG31"/>
    <mergeCell ref="WBI29:WBI31"/>
    <mergeCell ref="WAM29:WAM31"/>
    <mergeCell ref="WAO29:WAO31"/>
    <mergeCell ref="WAQ29:WAQ31"/>
    <mergeCell ref="WAS29:WAS31"/>
    <mergeCell ref="WAU29:WAU31"/>
    <mergeCell ref="WAW29:WAW31"/>
    <mergeCell ref="WAA29:WAA31"/>
    <mergeCell ref="WAC29:WAC31"/>
    <mergeCell ref="WAE29:WAE31"/>
    <mergeCell ref="WAG29:WAG31"/>
    <mergeCell ref="WAI29:WAI31"/>
    <mergeCell ref="WAK29:WAK31"/>
    <mergeCell ref="VZO29:VZO31"/>
    <mergeCell ref="VZQ29:VZQ31"/>
    <mergeCell ref="VZS29:VZS31"/>
    <mergeCell ref="VZU29:VZU31"/>
    <mergeCell ref="VZW29:VZW31"/>
    <mergeCell ref="VZY29:VZY31"/>
    <mergeCell ref="VZC29:VZC31"/>
    <mergeCell ref="VZE29:VZE31"/>
    <mergeCell ref="VZG29:VZG31"/>
    <mergeCell ref="VZI29:VZI31"/>
    <mergeCell ref="VZK29:VZK31"/>
    <mergeCell ref="VZM29:VZM31"/>
    <mergeCell ref="VYQ29:VYQ31"/>
    <mergeCell ref="VYS29:VYS31"/>
    <mergeCell ref="VYU29:VYU31"/>
    <mergeCell ref="VYW29:VYW31"/>
    <mergeCell ref="VYY29:VYY31"/>
    <mergeCell ref="VZA29:VZA31"/>
    <mergeCell ref="VYE29:VYE31"/>
    <mergeCell ref="VYG29:VYG31"/>
    <mergeCell ref="VYI29:VYI31"/>
    <mergeCell ref="VYK29:VYK31"/>
    <mergeCell ref="VYM29:VYM31"/>
    <mergeCell ref="VYO29:VYO31"/>
    <mergeCell ref="VXS29:VXS31"/>
    <mergeCell ref="VXU29:VXU31"/>
    <mergeCell ref="VXW29:VXW31"/>
    <mergeCell ref="VXY29:VXY31"/>
    <mergeCell ref="VYA29:VYA31"/>
    <mergeCell ref="VYC29:VYC31"/>
    <mergeCell ref="VXG29:VXG31"/>
    <mergeCell ref="VXI29:VXI31"/>
    <mergeCell ref="VXK29:VXK31"/>
    <mergeCell ref="VXM29:VXM31"/>
    <mergeCell ref="VXO29:VXO31"/>
    <mergeCell ref="VXQ29:VXQ31"/>
    <mergeCell ref="VWU29:VWU31"/>
    <mergeCell ref="VWW29:VWW31"/>
    <mergeCell ref="VWY29:VWY31"/>
    <mergeCell ref="VXA29:VXA31"/>
    <mergeCell ref="VXC29:VXC31"/>
    <mergeCell ref="VXE29:VXE31"/>
    <mergeCell ref="VWI29:VWI31"/>
    <mergeCell ref="VWK29:VWK31"/>
    <mergeCell ref="VWM29:VWM31"/>
    <mergeCell ref="VWO29:VWO31"/>
    <mergeCell ref="VWQ29:VWQ31"/>
    <mergeCell ref="VWS29:VWS31"/>
    <mergeCell ref="VVW29:VVW31"/>
    <mergeCell ref="VVY29:VVY31"/>
    <mergeCell ref="VWA29:VWA31"/>
    <mergeCell ref="VWC29:VWC31"/>
    <mergeCell ref="VWE29:VWE31"/>
    <mergeCell ref="VWG29:VWG31"/>
    <mergeCell ref="VVK29:VVK31"/>
    <mergeCell ref="VVM29:VVM31"/>
    <mergeCell ref="VVO29:VVO31"/>
    <mergeCell ref="VVQ29:VVQ31"/>
    <mergeCell ref="VVS29:VVS31"/>
    <mergeCell ref="VVU29:VVU31"/>
    <mergeCell ref="VUY29:VUY31"/>
    <mergeCell ref="VVA29:VVA31"/>
    <mergeCell ref="VVC29:VVC31"/>
    <mergeCell ref="VVE29:VVE31"/>
    <mergeCell ref="VVG29:VVG31"/>
    <mergeCell ref="VVI29:VVI31"/>
    <mergeCell ref="VUM29:VUM31"/>
    <mergeCell ref="VUO29:VUO31"/>
    <mergeCell ref="VUQ29:VUQ31"/>
    <mergeCell ref="VUS29:VUS31"/>
    <mergeCell ref="VUU29:VUU31"/>
    <mergeCell ref="VUW29:VUW31"/>
    <mergeCell ref="VUA29:VUA31"/>
    <mergeCell ref="VUC29:VUC31"/>
    <mergeCell ref="VUE29:VUE31"/>
    <mergeCell ref="VUG29:VUG31"/>
    <mergeCell ref="VUI29:VUI31"/>
    <mergeCell ref="VUK29:VUK31"/>
    <mergeCell ref="VTO29:VTO31"/>
    <mergeCell ref="VTQ29:VTQ31"/>
    <mergeCell ref="VTS29:VTS31"/>
    <mergeCell ref="VTU29:VTU31"/>
    <mergeCell ref="VTW29:VTW31"/>
    <mergeCell ref="VTY29:VTY31"/>
    <mergeCell ref="VTC29:VTC31"/>
    <mergeCell ref="VTE29:VTE31"/>
    <mergeCell ref="VTG29:VTG31"/>
    <mergeCell ref="VTI29:VTI31"/>
    <mergeCell ref="VTK29:VTK31"/>
    <mergeCell ref="VTM29:VTM31"/>
    <mergeCell ref="VSQ29:VSQ31"/>
    <mergeCell ref="VSS29:VSS31"/>
    <mergeCell ref="VSU29:VSU31"/>
    <mergeCell ref="VSW29:VSW31"/>
    <mergeCell ref="VSY29:VSY31"/>
    <mergeCell ref="VTA29:VTA31"/>
    <mergeCell ref="VSE29:VSE31"/>
    <mergeCell ref="VSG29:VSG31"/>
    <mergeCell ref="VSI29:VSI31"/>
    <mergeCell ref="VSK29:VSK31"/>
    <mergeCell ref="VSM29:VSM31"/>
    <mergeCell ref="VSO29:VSO31"/>
    <mergeCell ref="VRS29:VRS31"/>
    <mergeCell ref="VRU29:VRU31"/>
    <mergeCell ref="VRW29:VRW31"/>
    <mergeCell ref="VRY29:VRY31"/>
    <mergeCell ref="VSA29:VSA31"/>
    <mergeCell ref="VSC29:VSC31"/>
    <mergeCell ref="VRG29:VRG31"/>
    <mergeCell ref="VRI29:VRI31"/>
    <mergeCell ref="VRK29:VRK31"/>
    <mergeCell ref="VRM29:VRM31"/>
    <mergeCell ref="VRO29:VRO31"/>
    <mergeCell ref="VRQ29:VRQ31"/>
    <mergeCell ref="VQU29:VQU31"/>
    <mergeCell ref="VQW29:VQW31"/>
    <mergeCell ref="VQY29:VQY31"/>
    <mergeCell ref="VRA29:VRA31"/>
    <mergeCell ref="VRC29:VRC31"/>
    <mergeCell ref="VRE29:VRE31"/>
    <mergeCell ref="VQI29:VQI31"/>
    <mergeCell ref="VQK29:VQK31"/>
    <mergeCell ref="VQM29:VQM31"/>
    <mergeCell ref="VQO29:VQO31"/>
    <mergeCell ref="VQQ29:VQQ31"/>
    <mergeCell ref="VQS29:VQS31"/>
    <mergeCell ref="VPW29:VPW31"/>
    <mergeCell ref="VPY29:VPY31"/>
    <mergeCell ref="VQA29:VQA31"/>
    <mergeCell ref="VQC29:VQC31"/>
    <mergeCell ref="VQE29:VQE31"/>
    <mergeCell ref="VQG29:VQG31"/>
    <mergeCell ref="VPK29:VPK31"/>
    <mergeCell ref="VPM29:VPM31"/>
    <mergeCell ref="VPO29:VPO31"/>
    <mergeCell ref="VPQ29:VPQ31"/>
    <mergeCell ref="VPS29:VPS31"/>
    <mergeCell ref="VPU29:VPU31"/>
    <mergeCell ref="VOY29:VOY31"/>
    <mergeCell ref="VPA29:VPA31"/>
    <mergeCell ref="VPC29:VPC31"/>
    <mergeCell ref="VPE29:VPE31"/>
    <mergeCell ref="VPG29:VPG31"/>
    <mergeCell ref="VPI29:VPI31"/>
    <mergeCell ref="VOM29:VOM31"/>
    <mergeCell ref="VOO29:VOO31"/>
    <mergeCell ref="VOQ29:VOQ31"/>
    <mergeCell ref="VOS29:VOS31"/>
    <mergeCell ref="VOU29:VOU31"/>
    <mergeCell ref="VOW29:VOW31"/>
    <mergeCell ref="VOA29:VOA31"/>
    <mergeCell ref="VOC29:VOC31"/>
    <mergeCell ref="VOE29:VOE31"/>
    <mergeCell ref="VOG29:VOG31"/>
    <mergeCell ref="VOI29:VOI31"/>
    <mergeCell ref="VOK29:VOK31"/>
    <mergeCell ref="VNO29:VNO31"/>
    <mergeCell ref="VNQ29:VNQ31"/>
    <mergeCell ref="VNS29:VNS31"/>
    <mergeCell ref="VNU29:VNU31"/>
    <mergeCell ref="VNW29:VNW31"/>
    <mergeCell ref="VNY29:VNY31"/>
    <mergeCell ref="VNC29:VNC31"/>
    <mergeCell ref="VNE29:VNE31"/>
    <mergeCell ref="VNG29:VNG31"/>
    <mergeCell ref="VNI29:VNI31"/>
    <mergeCell ref="VNK29:VNK31"/>
    <mergeCell ref="VNM29:VNM31"/>
    <mergeCell ref="VMQ29:VMQ31"/>
    <mergeCell ref="VMS29:VMS31"/>
    <mergeCell ref="VMU29:VMU31"/>
    <mergeCell ref="VMW29:VMW31"/>
    <mergeCell ref="VMY29:VMY31"/>
    <mergeCell ref="VNA29:VNA31"/>
    <mergeCell ref="VME29:VME31"/>
    <mergeCell ref="VMG29:VMG31"/>
    <mergeCell ref="VMI29:VMI31"/>
    <mergeCell ref="VMK29:VMK31"/>
    <mergeCell ref="VMM29:VMM31"/>
    <mergeCell ref="VMO29:VMO31"/>
    <mergeCell ref="VLS29:VLS31"/>
    <mergeCell ref="VLU29:VLU31"/>
    <mergeCell ref="VLW29:VLW31"/>
    <mergeCell ref="VLY29:VLY31"/>
    <mergeCell ref="VMA29:VMA31"/>
    <mergeCell ref="VMC29:VMC31"/>
    <mergeCell ref="VLG29:VLG31"/>
    <mergeCell ref="VLI29:VLI31"/>
    <mergeCell ref="VLK29:VLK31"/>
    <mergeCell ref="VLM29:VLM31"/>
    <mergeCell ref="VLO29:VLO31"/>
    <mergeCell ref="VLQ29:VLQ31"/>
    <mergeCell ref="VKU29:VKU31"/>
    <mergeCell ref="VKW29:VKW31"/>
    <mergeCell ref="VKY29:VKY31"/>
    <mergeCell ref="VLA29:VLA31"/>
    <mergeCell ref="VLC29:VLC31"/>
    <mergeCell ref="VLE29:VLE31"/>
    <mergeCell ref="VKI29:VKI31"/>
    <mergeCell ref="VKK29:VKK31"/>
    <mergeCell ref="VKM29:VKM31"/>
    <mergeCell ref="VKO29:VKO31"/>
    <mergeCell ref="VKQ29:VKQ31"/>
    <mergeCell ref="VKS29:VKS31"/>
    <mergeCell ref="VJW29:VJW31"/>
    <mergeCell ref="VJY29:VJY31"/>
    <mergeCell ref="VKA29:VKA31"/>
    <mergeCell ref="VKC29:VKC31"/>
    <mergeCell ref="VKE29:VKE31"/>
    <mergeCell ref="VKG29:VKG31"/>
    <mergeCell ref="VJK29:VJK31"/>
    <mergeCell ref="VJM29:VJM31"/>
    <mergeCell ref="VJO29:VJO31"/>
    <mergeCell ref="VJQ29:VJQ31"/>
    <mergeCell ref="VJS29:VJS31"/>
    <mergeCell ref="VJU29:VJU31"/>
    <mergeCell ref="VIY29:VIY31"/>
    <mergeCell ref="VJA29:VJA31"/>
    <mergeCell ref="VJC29:VJC31"/>
    <mergeCell ref="VJE29:VJE31"/>
    <mergeCell ref="VJG29:VJG31"/>
    <mergeCell ref="VJI29:VJI31"/>
    <mergeCell ref="VIM29:VIM31"/>
    <mergeCell ref="VIO29:VIO31"/>
    <mergeCell ref="VIQ29:VIQ31"/>
    <mergeCell ref="VIS29:VIS31"/>
    <mergeCell ref="VIU29:VIU31"/>
    <mergeCell ref="VIW29:VIW31"/>
    <mergeCell ref="VIA29:VIA31"/>
    <mergeCell ref="VIC29:VIC31"/>
    <mergeCell ref="VIE29:VIE31"/>
    <mergeCell ref="VIG29:VIG31"/>
    <mergeCell ref="VII29:VII31"/>
    <mergeCell ref="VIK29:VIK31"/>
    <mergeCell ref="VHO29:VHO31"/>
    <mergeCell ref="VHQ29:VHQ31"/>
    <mergeCell ref="VHS29:VHS31"/>
    <mergeCell ref="VHU29:VHU31"/>
    <mergeCell ref="VHW29:VHW31"/>
    <mergeCell ref="VHY29:VHY31"/>
    <mergeCell ref="VHC29:VHC31"/>
    <mergeCell ref="VHE29:VHE31"/>
    <mergeCell ref="VHG29:VHG31"/>
    <mergeCell ref="VHI29:VHI31"/>
    <mergeCell ref="VHK29:VHK31"/>
    <mergeCell ref="VHM29:VHM31"/>
    <mergeCell ref="VGQ29:VGQ31"/>
    <mergeCell ref="VGS29:VGS31"/>
    <mergeCell ref="VGU29:VGU31"/>
    <mergeCell ref="VGW29:VGW31"/>
    <mergeCell ref="VGY29:VGY31"/>
    <mergeCell ref="VHA29:VHA31"/>
    <mergeCell ref="VGE29:VGE31"/>
    <mergeCell ref="VGG29:VGG31"/>
    <mergeCell ref="VGI29:VGI31"/>
    <mergeCell ref="VGK29:VGK31"/>
    <mergeCell ref="VGM29:VGM31"/>
    <mergeCell ref="VGO29:VGO31"/>
    <mergeCell ref="VFS29:VFS31"/>
    <mergeCell ref="VFU29:VFU31"/>
    <mergeCell ref="VFW29:VFW31"/>
    <mergeCell ref="VFY29:VFY31"/>
    <mergeCell ref="VGA29:VGA31"/>
    <mergeCell ref="VGC29:VGC31"/>
    <mergeCell ref="VFG29:VFG31"/>
    <mergeCell ref="VFI29:VFI31"/>
    <mergeCell ref="VFK29:VFK31"/>
    <mergeCell ref="VFM29:VFM31"/>
    <mergeCell ref="VFO29:VFO31"/>
    <mergeCell ref="VFQ29:VFQ31"/>
    <mergeCell ref="VEU29:VEU31"/>
    <mergeCell ref="VEW29:VEW31"/>
    <mergeCell ref="VEY29:VEY31"/>
    <mergeCell ref="VFA29:VFA31"/>
    <mergeCell ref="VFC29:VFC31"/>
    <mergeCell ref="VFE29:VFE31"/>
    <mergeCell ref="VEI29:VEI31"/>
    <mergeCell ref="VEK29:VEK31"/>
    <mergeCell ref="VEM29:VEM31"/>
    <mergeCell ref="VEO29:VEO31"/>
    <mergeCell ref="VEQ29:VEQ31"/>
    <mergeCell ref="VES29:VES31"/>
    <mergeCell ref="VDW29:VDW31"/>
    <mergeCell ref="VDY29:VDY31"/>
    <mergeCell ref="VEA29:VEA31"/>
    <mergeCell ref="VEC29:VEC31"/>
    <mergeCell ref="VEE29:VEE31"/>
    <mergeCell ref="VEG29:VEG31"/>
    <mergeCell ref="VDK29:VDK31"/>
    <mergeCell ref="VDM29:VDM31"/>
    <mergeCell ref="VDO29:VDO31"/>
    <mergeCell ref="VDQ29:VDQ31"/>
    <mergeCell ref="VDS29:VDS31"/>
    <mergeCell ref="VDU29:VDU31"/>
    <mergeCell ref="VCY29:VCY31"/>
    <mergeCell ref="VDA29:VDA31"/>
    <mergeCell ref="VDC29:VDC31"/>
    <mergeCell ref="VDE29:VDE31"/>
    <mergeCell ref="VDG29:VDG31"/>
    <mergeCell ref="VDI29:VDI31"/>
    <mergeCell ref="VCM29:VCM31"/>
    <mergeCell ref="VCO29:VCO31"/>
    <mergeCell ref="VCQ29:VCQ31"/>
    <mergeCell ref="VCS29:VCS31"/>
    <mergeCell ref="VCU29:VCU31"/>
    <mergeCell ref="VCW29:VCW31"/>
    <mergeCell ref="VCA29:VCA31"/>
    <mergeCell ref="VCC29:VCC31"/>
    <mergeCell ref="VCE29:VCE31"/>
    <mergeCell ref="VCG29:VCG31"/>
    <mergeCell ref="VCI29:VCI31"/>
    <mergeCell ref="VCK29:VCK31"/>
    <mergeCell ref="VBO29:VBO31"/>
    <mergeCell ref="VBQ29:VBQ31"/>
    <mergeCell ref="VBS29:VBS31"/>
    <mergeCell ref="VBU29:VBU31"/>
    <mergeCell ref="VBW29:VBW31"/>
    <mergeCell ref="VBY29:VBY31"/>
    <mergeCell ref="VBC29:VBC31"/>
    <mergeCell ref="VBE29:VBE31"/>
    <mergeCell ref="VBG29:VBG31"/>
    <mergeCell ref="VBI29:VBI31"/>
    <mergeCell ref="VBK29:VBK31"/>
    <mergeCell ref="VBM29:VBM31"/>
    <mergeCell ref="VAQ29:VAQ31"/>
    <mergeCell ref="VAS29:VAS31"/>
    <mergeCell ref="VAU29:VAU31"/>
    <mergeCell ref="VAW29:VAW31"/>
    <mergeCell ref="VAY29:VAY31"/>
    <mergeCell ref="VBA29:VBA31"/>
    <mergeCell ref="VAE29:VAE31"/>
    <mergeCell ref="VAG29:VAG31"/>
    <mergeCell ref="VAI29:VAI31"/>
    <mergeCell ref="VAK29:VAK31"/>
    <mergeCell ref="VAM29:VAM31"/>
    <mergeCell ref="VAO29:VAO31"/>
    <mergeCell ref="UZS29:UZS31"/>
    <mergeCell ref="UZU29:UZU31"/>
    <mergeCell ref="UZW29:UZW31"/>
    <mergeCell ref="UZY29:UZY31"/>
    <mergeCell ref="VAA29:VAA31"/>
    <mergeCell ref="VAC29:VAC31"/>
    <mergeCell ref="UZG29:UZG31"/>
    <mergeCell ref="UZI29:UZI31"/>
    <mergeCell ref="UZK29:UZK31"/>
    <mergeCell ref="UZM29:UZM31"/>
    <mergeCell ref="UZO29:UZO31"/>
    <mergeCell ref="UZQ29:UZQ31"/>
    <mergeCell ref="UYU29:UYU31"/>
    <mergeCell ref="UYW29:UYW31"/>
    <mergeCell ref="UYY29:UYY31"/>
    <mergeCell ref="UZA29:UZA31"/>
    <mergeCell ref="UZC29:UZC31"/>
    <mergeCell ref="UZE29:UZE31"/>
    <mergeCell ref="UYI29:UYI31"/>
    <mergeCell ref="UYK29:UYK31"/>
    <mergeCell ref="UYM29:UYM31"/>
    <mergeCell ref="UYO29:UYO31"/>
    <mergeCell ref="UYQ29:UYQ31"/>
    <mergeCell ref="UYS29:UYS31"/>
    <mergeCell ref="UXW29:UXW31"/>
    <mergeCell ref="UXY29:UXY31"/>
    <mergeCell ref="UYA29:UYA31"/>
    <mergeCell ref="UYC29:UYC31"/>
    <mergeCell ref="UYE29:UYE31"/>
    <mergeCell ref="UYG29:UYG31"/>
    <mergeCell ref="UXK29:UXK31"/>
    <mergeCell ref="UXM29:UXM31"/>
    <mergeCell ref="UXO29:UXO31"/>
    <mergeCell ref="UXQ29:UXQ31"/>
    <mergeCell ref="UXS29:UXS31"/>
    <mergeCell ref="UXU29:UXU31"/>
    <mergeCell ref="UWY29:UWY31"/>
    <mergeCell ref="UXA29:UXA31"/>
    <mergeCell ref="UXC29:UXC31"/>
    <mergeCell ref="UXE29:UXE31"/>
    <mergeCell ref="UXG29:UXG31"/>
    <mergeCell ref="UXI29:UXI31"/>
    <mergeCell ref="UWM29:UWM31"/>
    <mergeCell ref="UWO29:UWO31"/>
    <mergeCell ref="UWQ29:UWQ31"/>
    <mergeCell ref="UWS29:UWS31"/>
    <mergeCell ref="UWU29:UWU31"/>
    <mergeCell ref="UWW29:UWW31"/>
    <mergeCell ref="UWA29:UWA31"/>
    <mergeCell ref="UWC29:UWC31"/>
    <mergeCell ref="UWE29:UWE31"/>
    <mergeCell ref="UWG29:UWG31"/>
    <mergeCell ref="UWI29:UWI31"/>
    <mergeCell ref="UWK29:UWK31"/>
    <mergeCell ref="UVO29:UVO31"/>
    <mergeCell ref="UVQ29:UVQ31"/>
    <mergeCell ref="UVS29:UVS31"/>
    <mergeCell ref="UVU29:UVU31"/>
    <mergeCell ref="UVW29:UVW31"/>
    <mergeCell ref="UVY29:UVY31"/>
    <mergeCell ref="UVC29:UVC31"/>
    <mergeCell ref="UVE29:UVE31"/>
    <mergeCell ref="UVG29:UVG31"/>
    <mergeCell ref="UVI29:UVI31"/>
    <mergeCell ref="UVK29:UVK31"/>
    <mergeCell ref="UVM29:UVM31"/>
    <mergeCell ref="UUQ29:UUQ31"/>
    <mergeCell ref="UUS29:UUS31"/>
    <mergeCell ref="UUU29:UUU31"/>
    <mergeCell ref="UUW29:UUW31"/>
    <mergeCell ref="UUY29:UUY31"/>
    <mergeCell ref="UVA29:UVA31"/>
    <mergeCell ref="UUE29:UUE31"/>
    <mergeCell ref="UUG29:UUG31"/>
    <mergeCell ref="UUI29:UUI31"/>
    <mergeCell ref="UUK29:UUK31"/>
    <mergeCell ref="UUM29:UUM31"/>
    <mergeCell ref="UUO29:UUO31"/>
    <mergeCell ref="UTS29:UTS31"/>
    <mergeCell ref="UTU29:UTU31"/>
    <mergeCell ref="UTW29:UTW31"/>
    <mergeCell ref="UTY29:UTY31"/>
    <mergeCell ref="UUA29:UUA31"/>
    <mergeCell ref="UUC29:UUC31"/>
    <mergeCell ref="UTG29:UTG31"/>
    <mergeCell ref="UTI29:UTI31"/>
    <mergeCell ref="UTK29:UTK31"/>
    <mergeCell ref="UTM29:UTM31"/>
    <mergeCell ref="UTO29:UTO31"/>
    <mergeCell ref="UTQ29:UTQ31"/>
    <mergeCell ref="USU29:USU31"/>
    <mergeCell ref="USW29:USW31"/>
    <mergeCell ref="USY29:USY31"/>
    <mergeCell ref="UTA29:UTA31"/>
    <mergeCell ref="UTC29:UTC31"/>
    <mergeCell ref="UTE29:UTE31"/>
    <mergeCell ref="USI29:USI31"/>
    <mergeCell ref="USK29:USK31"/>
    <mergeCell ref="USM29:USM31"/>
    <mergeCell ref="USO29:USO31"/>
    <mergeCell ref="USQ29:USQ31"/>
    <mergeCell ref="USS29:USS31"/>
    <mergeCell ref="URW29:URW31"/>
    <mergeCell ref="URY29:URY31"/>
    <mergeCell ref="USA29:USA31"/>
    <mergeCell ref="USC29:USC31"/>
    <mergeCell ref="USE29:USE31"/>
    <mergeCell ref="USG29:USG31"/>
    <mergeCell ref="URK29:URK31"/>
    <mergeCell ref="URM29:URM31"/>
    <mergeCell ref="URO29:URO31"/>
    <mergeCell ref="URQ29:URQ31"/>
    <mergeCell ref="URS29:URS31"/>
    <mergeCell ref="URU29:URU31"/>
    <mergeCell ref="UQY29:UQY31"/>
    <mergeCell ref="URA29:URA31"/>
    <mergeCell ref="URC29:URC31"/>
    <mergeCell ref="URE29:URE31"/>
    <mergeCell ref="URG29:URG31"/>
    <mergeCell ref="URI29:URI31"/>
    <mergeCell ref="UQM29:UQM31"/>
    <mergeCell ref="UQO29:UQO31"/>
    <mergeCell ref="UQQ29:UQQ31"/>
    <mergeCell ref="UQS29:UQS31"/>
    <mergeCell ref="UQU29:UQU31"/>
    <mergeCell ref="UQW29:UQW31"/>
    <mergeCell ref="UQA29:UQA31"/>
    <mergeCell ref="UQC29:UQC31"/>
    <mergeCell ref="UQE29:UQE31"/>
    <mergeCell ref="UQG29:UQG31"/>
    <mergeCell ref="UQI29:UQI31"/>
    <mergeCell ref="UQK29:UQK31"/>
    <mergeCell ref="UPO29:UPO31"/>
    <mergeCell ref="UPQ29:UPQ31"/>
    <mergeCell ref="UPS29:UPS31"/>
    <mergeCell ref="UPU29:UPU31"/>
    <mergeCell ref="UPW29:UPW31"/>
    <mergeCell ref="UPY29:UPY31"/>
    <mergeCell ref="UPC29:UPC31"/>
    <mergeCell ref="UPE29:UPE31"/>
    <mergeCell ref="UPG29:UPG31"/>
    <mergeCell ref="UPI29:UPI31"/>
    <mergeCell ref="UPK29:UPK31"/>
    <mergeCell ref="UPM29:UPM31"/>
    <mergeCell ref="UOQ29:UOQ31"/>
    <mergeCell ref="UOS29:UOS31"/>
    <mergeCell ref="UOU29:UOU31"/>
    <mergeCell ref="UOW29:UOW31"/>
    <mergeCell ref="UOY29:UOY31"/>
    <mergeCell ref="UPA29:UPA31"/>
    <mergeCell ref="UOE29:UOE31"/>
    <mergeCell ref="UOG29:UOG31"/>
    <mergeCell ref="UOI29:UOI31"/>
    <mergeCell ref="UOK29:UOK31"/>
    <mergeCell ref="UOM29:UOM31"/>
    <mergeCell ref="UOO29:UOO31"/>
    <mergeCell ref="UNS29:UNS31"/>
    <mergeCell ref="UNU29:UNU31"/>
    <mergeCell ref="UNW29:UNW31"/>
    <mergeCell ref="UNY29:UNY31"/>
    <mergeCell ref="UOA29:UOA31"/>
    <mergeCell ref="UOC29:UOC31"/>
    <mergeCell ref="UNG29:UNG31"/>
    <mergeCell ref="UNI29:UNI31"/>
    <mergeCell ref="UNK29:UNK31"/>
    <mergeCell ref="UNM29:UNM31"/>
    <mergeCell ref="UNO29:UNO31"/>
    <mergeCell ref="UNQ29:UNQ31"/>
    <mergeCell ref="UMU29:UMU31"/>
    <mergeCell ref="UMW29:UMW31"/>
    <mergeCell ref="UMY29:UMY31"/>
    <mergeCell ref="UNA29:UNA31"/>
    <mergeCell ref="UNC29:UNC31"/>
    <mergeCell ref="UNE29:UNE31"/>
    <mergeCell ref="UMI29:UMI31"/>
    <mergeCell ref="UMK29:UMK31"/>
    <mergeCell ref="UMM29:UMM31"/>
    <mergeCell ref="UMO29:UMO31"/>
    <mergeCell ref="UMQ29:UMQ31"/>
    <mergeCell ref="UMS29:UMS31"/>
    <mergeCell ref="ULW29:ULW31"/>
    <mergeCell ref="ULY29:ULY31"/>
    <mergeCell ref="UMA29:UMA31"/>
    <mergeCell ref="UMC29:UMC31"/>
    <mergeCell ref="UME29:UME31"/>
    <mergeCell ref="UMG29:UMG31"/>
    <mergeCell ref="ULK29:ULK31"/>
    <mergeCell ref="ULM29:ULM31"/>
    <mergeCell ref="ULO29:ULO31"/>
    <mergeCell ref="ULQ29:ULQ31"/>
    <mergeCell ref="ULS29:ULS31"/>
    <mergeCell ref="ULU29:ULU31"/>
    <mergeCell ref="UKY29:UKY31"/>
    <mergeCell ref="ULA29:ULA31"/>
    <mergeCell ref="ULC29:ULC31"/>
    <mergeCell ref="ULE29:ULE31"/>
    <mergeCell ref="ULG29:ULG31"/>
    <mergeCell ref="ULI29:ULI31"/>
    <mergeCell ref="UKM29:UKM31"/>
    <mergeCell ref="UKO29:UKO31"/>
    <mergeCell ref="UKQ29:UKQ31"/>
    <mergeCell ref="UKS29:UKS31"/>
    <mergeCell ref="UKU29:UKU31"/>
    <mergeCell ref="UKW29:UKW31"/>
    <mergeCell ref="UKA29:UKA31"/>
    <mergeCell ref="UKC29:UKC31"/>
    <mergeCell ref="UKE29:UKE31"/>
    <mergeCell ref="UKG29:UKG31"/>
    <mergeCell ref="UKI29:UKI31"/>
    <mergeCell ref="UKK29:UKK31"/>
    <mergeCell ref="UJO29:UJO31"/>
    <mergeCell ref="UJQ29:UJQ31"/>
    <mergeCell ref="UJS29:UJS31"/>
    <mergeCell ref="UJU29:UJU31"/>
    <mergeCell ref="UJW29:UJW31"/>
    <mergeCell ref="UJY29:UJY31"/>
    <mergeCell ref="UJC29:UJC31"/>
    <mergeCell ref="UJE29:UJE31"/>
    <mergeCell ref="UJG29:UJG31"/>
    <mergeCell ref="UJI29:UJI31"/>
    <mergeCell ref="UJK29:UJK31"/>
    <mergeCell ref="UJM29:UJM31"/>
    <mergeCell ref="UIQ29:UIQ31"/>
    <mergeCell ref="UIS29:UIS31"/>
    <mergeCell ref="UIU29:UIU31"/>
    <mergeCell ref="UIW29:UIW31"/>
    <mergeCell ref="UIY29:UIY31"/>
    <mergeCell ref="UJA29:UJA31"/>
    <mergeCell ref="UIE29:UIE31"/>
    <mergeCell ref="UIG29:UIG31"/>
    <mergeCell ref="UII29:UII31"/>
    <mergeCell ref="UIK29:UIK31"/>
    <mergeCell ref="UIM29:UIM31"/>
    <mergeCell ref="UIO29:UIO31"/>
    <mergeCell ref="UHS29:UHS31"/>
    <mergeCell ref="UHU29:UHU31"/>
    <mergeCell ref="UHW29:UHW31"/>
    <mergeCell ref="UHY29:UHY31"/>
    <mergeCell ref="UIA29:UIA31"/>
    <mergeCell ref="UIC29:UIC31"/>
    <mergeCell ref="UHG29:UHG31"/>
    <mergeCell ref="UHI29:UHI31"/>
    <mergeCell ref="UHK29:UHK31"/>
    <mergeCell ref="UHM29:UHM31"/>
    <mergeCell ref="UHO29:UHO31"/>
    <mergeCell ref="UHQ29:UHQ31"/>
    <mergeCell ref="UGU29:UGU31"/>
    <mergeCell ref="UGW29:UGW31"/>
    <mergeCell ref="UGY29:UGY31"/>
    <mergeCell ref="UHA29:UHA31"/>
    <mergeCell ref="UHC29:UHC31"/>
    <mergeCell ref="UHE29:UHE31"/>
    <mergeCell ref="UGI29:UGI31"/>
    <mergeCell ref="UGK29:UGK31"/>
    <mergeCell ref="UGM29:UGM31"/>
    <mergeCell ref="UGO29:UGO31"/>
    <mergeCell ref="UGQ29:UGQ31"/>
    <mergeCell ref="UGS29:UGS31"/>
    <mergeCell ref="UFW29:UFW31"/>
    <mergeCell ref="UFY29:UFY31"/>
    <mergeCell ref="UGA29:UGA31"/>
    <mergeCell ref="UGC29:UGC31"/>
    <mergeCell ref="UGE29:UGE31"/>
    <mergeCell ref="UGG29:UGG31"/>
    <mergeCell ref="UFK29:UFK31"/>
    <mergeCell ref="UFM29:UFM31"/>
    <mergeCell ref="UFO29:UFO31"/>
    <mergeCell ref="UFQ29:UFQ31"/>
    <mergeCell ref="UFS29:UFS31"/>
    <mergeCell ref="UFU29:UFU31"/>
    <mergeCell ref="UEY29:UEY31"/>
    <mergeCell ref="UFA29:UFA31"/>
    <mergeCell ref="UFC29:UFC31"/>
    <mergeCell ref="UFE29:UFE31"/>
    <mergeCell ref="UFG29:UFG31"/>
    <mergeCell ref="UFI29:UFI31"/>
    <mergeCell ref="UEM29:UEM31"/>
    <mergeCell ref="UEO29:UEO31"/>
    <mergeCell ref="UEQ29:UEQ31"/>
    <mergeCell ref="UES29:UES31"/>
    <mergeCell ref="UEU29:UEU31"/>
    <mergeCell ref="UEW29:UEW31"/>
    <mergeCell ref="UEA29:UEA31"/>
    <mergeCell ref="UEC29:UEC31"/>
    <mergeCell ref="UEE29:UEE31"/>
    <mergeCell ref="UEG29:UEG31"/>
    <mergeCell ref="UEI29:UEI31"/>
    <mergeCell ref="UEK29:UEK31"/>
    <mergeCell ref="UDO29:UDO31"/>
    <mergeCell ref="UDQ29:UDQ31"/>
    <mergeCell ref="UDS29:UDS31"/>
    <mergeCell ref="UDU29:UDU31"/>
    <mergeCell ref="UDW29:UDW31"/>
    <mergeCell ref="UDY29:UDY31"/>
    <mergeCell ref="UDC29:UDC31"/>
    <mergeCell ref="UDE29:UDE31"/>
    <mergeCell ref="UDG29:UDG31"/>
    <mergeCell ref="UDI29:UDI31"/>
    <mergeCell ref="UDK29:UDK31"/>
    <mergeCell ref="UDM29:UDM31"/>
    <mergeCell ref="UCQ29:UCQ31"/>
    <mergeCell ref="UCS29:UCS31"/>
    <mergeCell ref="UCU29:UCU31"/>
    <mergeCell ref="UCW29:UCW31"/>
    <mergeCell ref="UCY29:UCY31"/>
    <mergeCell ref="UDA29:UDA31"/>
    <mergeCell ref="UCE29:UCE31"/>
    <mergeCell ref="UCG29:UCG31"/>
    <mergeCell ref="UCI29:UCI31"/>
    <mergeCell ref="UCK29:UCK31"/>
    <mergeCell ref="UCM29:UCM31"/>
    <mergeCell ref="UCO29:UCO31"/>
    <mergeCell ref="UBS29:UBS31"/>
    <mergeCell ref="UBU29:UBU31"/>
    <mergeCell ref="UBW29:UBW31"/>
    <mergeCell ref="UBY29:UBY31"/>
    <mergeCell ref="UCA29:UCA31"/>
    <mergeCell ref="UCC29:UCC31"/>
    <mergeCell ref="UBG29:UBG31"/>
    <mergeCell ref="UBI29:UBI31"/>
    <mergeCell ref="UBK29:UBK31"/>
    <mergeCell ref="UBM29:UBM31"/>
    <mergeCell ref="UBO29:UBO31"/>
    <mergeCell ref="UBQ29:UBQ31"/>
    <mergeCell ref="UAU29:UAU31"/>
    <mergeCell ref="UAW29:UAW31"/>
    <mergeCell ref="UAY29:UAY31"/>
    <mergeCell ref="UBA29:UBA31"/>
    <mergeCell ref="UBC29:UBC31"/>
    <mergeCell ref="UBE29:UBE31"/>
    <mergeCell ref="UAI29:UAI31"/>
    <mergeCell ref="UAK29:UAK31"/>
    <mergeCell ref="UAM29:UAM31"/>
    <mergeCell ref="UAO29:UAO31"/>
    <mergeCell ref="UAQ29:UAQ31"/>
    <mergeCell ref="UAS29:UAS31"/>
    <mergeCell ref="TZW29:TZW31"/>
    <mergeCell ref="TZY29:TZY31"/>
    <mergeCell ref="UAA29:UAA31"/>
    <mergeCell ref="UAC29:UAC31"/>
    <mergeCell ref="UAE29:UAE31"/>
    <mergeCell ref="UAG29:UAG31"/>
    <mergeCell ref="TZK29:TZK31"/>
    <mergeCell ref="TZM29:TZM31"/>
    <mergeCell ref="TZO29:TZO31"/>
    <mergeCell ref="TZQ29:TZQ31"/>
    <mergeCell ref="TZS29:TZS31"/>
    <mergeCell ref="TZU29:TZU31"/>
    <mergeCell ref="TYY29:TYY31"/>
    <mergeCell ref="TZA29:TZA31"/>
    <mergeCell ref="TZC29:TZC31"/>
    <mergeCell ref="TZE29:TZE31"/>
    <mergeCell ref="TZG29:TZG31"/>
    <mergeCell ref="TZI29:TZI31"/>
    <mergeCell ref="TYM29:TYM31"/>
    <mergeCell ref="TYO29:TYO31"/>
    <mergeCell ref="TYQ29:TYQ31"/>
    <mergeCell ref="TYS29:TYS31"/>
    <mergeCell ref="TYU29:TYU31"/>
    <mergeCell ref="TYW29:TYW31"/>
    <mergeCell ref="TYA29:TYA31"/>
    <mergeCell ref="TYC29:TYC31"/>
    <mergeCell ref="TYE29:TYE31"/>
    <mergeCell ref="TYG29:TYG31"/>
    <mergeCell ref="TYI29:TYI31"/>
    <mergeCell ref="TYK29:TYK31"/>
    <mergeCell ref="TXO29:TXO31"/>
    <mergeCell ref="TXQ29:TXQ31"/>
    <mergeCell ref="TXS29:TXS31"/>
    <mergeCell ref="TXU29:TXU31"/>
    <mergeCell ref="TXW29:TXW31"/>
    <mergeCell ref="TXY29:TXY31"/>
    <mergeCell ref="TXC29:TXC31"/>
    <mergeCell ref="TXE29:TXE31"/>
    <mergeCell ref="TXG29:TXG31"/>
    <mergeCell ref="TXI29:TXI31"/>
    <mergeCell ref="TXK29:TXK31"/>
    <mergeCell ref="TXM29:TXM31"/>
    <mergeCell ref="TWQ29:TWQ31"/>
    <mergeCell ref="TWS29:TWS31"/>
    <mergeCell ref="TWU29:TWU31"/>
    <mergeCell ref="TWW29:TWW31"/>
    <mergeCell ref="TWY29:TWY31"/>
    <mergeCell ref="TXA29:TXA31"/>
    <mergeCell ref="TWE29:TWE31"/>
    <mergeCell ref="TWG29:TWG31"/>
    <mergeCell ref="TWI29:TWI31"/>
    <mergeCell ref="TWK29:TWK31"/>
    <mergeCell ref="TWM29:TWM31"/>
    <mergeCell ref="TWO29:TWO31"/>
    <mergeCell ref="TVS29:TVS31"/>
    <mergeCell ref="TVU29:TVU31"/>
    <mergeCell ref="TVW29:TVW31"/>
    <mergeCell ref="TVY29:TVY31"/>
    <mergeCell ref="TWA29:TWA31"/>
    <mergeCell ref="TWC29:TWC31"/>
    <mergeCell ref="TVG29:TVG31"/>
    <mergeCell ref="TVI29:TVI31"/>
    <mergeCell ref="TVK29:TVK31"/>
    <mergeCell ref="TVM29:TVM31"/>
    <mergeCell ref="TVO29:TVO31"/>
    <mergeCell ref="TVQ29:TVQ31"/>
    <mergeCell ref="TUU29:TUU31"/>
    <mergeCell ref="TUW29:TUW31"/>
    <mergeCell ref="TUY29:TUY31"/>
    <mergeCell ref="TVA29:TVA31"/>
    <mergeCell ref="TVC29:TVC31"/>
    <mergeCell ref="TVE29:TVE31"/>
    <mergeCell ref="TUI29:TUI31"/>
    <mergeCell ref="TUK29:TUK31"/>
    <mergeCell ref="TUM29:TUM31"/>
    <mergeCell ref="TUO29:TUO31"/>
    <mergeCell ref="TUQ29:TUQ31"/>
    <mergeCell ref="TUS29:TUS31"/>
    <mergeCell ref="TTW29:TTW31"/>
    <mergeCell ref="TTY29:TTY31"/>
    <mergeCell ref="TUA29:TUA31"/>
    <mergeCell ref="TUC29:TUC31"/>
    <mergeCell ref="TUE29:TUE31"/>
    <mergeCell ref="TUG29:TUG31"/>
    <mergeCell ref="TTK29:TTK31"/>
    <mergeCell ref="TTM29:TTM31"/>
    <mergeCell ref="TTO29:TTO31"/>
    <mergeCell ref="TTQ29:TTQ31"/>
    <mergeCell ref="TTS29:TTS31"/>
    <mergeCell ref="TTU29:TTU31"/>
    <mergeCell ref="TSY29:TSY31"/>
    <mergeCell ref="TTA29:TTA31"/>
    <mergeCell ref="TTC29:TTC31"/>
    <mergeCell ref="TTE29:TTE31"/>
    <mergeCell ref="TTG29:TTG31"/>
    <mergeCell ref="TTI29:TTI31"/>
    <mergeCell ref="TSM29:TSM31"/>
    <mergeCell ref="TSO29:TSO31"/>
    <mergeCell ref="TSQ29:TSQ31"/>
    <mergeCell ref="TSS29:TSS31"/>
    <mergeCell ref="TSU29:TSU31"/>
    <mergeCell ref="TSW29:TSW31"/>
    <mergeCell ref="TSA29:TSA31"/>
    <mergeCell ref="TSC29:TSC31"/>
    <mergeCell ref="TSE29:TSE31"/>
    <mergeCell ref="TSG29:TSG31"/>
    <mergeCell ref="TSI29:TSI31"/>
    <mergeCell ref="TSK29:TSK31"/>
    <mergeCell ref="TRO29:TRO31"/>
    <mergeCell ref="TRQ29:TRQ31"/>
    <mergeCell ref="TRS29:TRS31"/>
    <mergeCell ref="TRU29:TRU31"/>
    <mergeCell ref="TRW29:TRW31"/>
    <mergeCell ref="TRY29:TRY31"/>
    <mergeCell ref="TRC29:TRC31"/>
    <mergeCell ref="TRE29:TRE31"/>
    <mergeCell ref="TRG29:TRG31"/>
    <mergeCell ref="TRI29:TRI31"/>
    <mergeCell ref="TRK29:TRK31"/>
    <mergeCell ref="TRM29:TRM31"/>
    <mergeCell ref="TQQ29:TQQ31"/>
    <mergeCell ref="TQS29:TQS31"/>
    <mergeCell ref="TQU29:TQU31"/>
    <mergeCell ref="TQW29:TQW31"/>
    <mergeCell ref="TQY29:TQY31"/>
    <mergeCell ref="TRA29:TRA31"/>
    <mergeCell ref="TQE29:TQE31"/>
    <mergeCell ref="TQG29:TQG31"/>
    <mergeCell ref="TQI29:TQI31"/>
    <mergeCell ref="TQK29:TQK31"/>
    <mergeCell ref="TQM29:TQM31"/>
    <mergeCell ref="TQO29:TQO31"/>
    <mergeCell ref="TPS29:TPS31"/>
    <mergeCell ref="TPU29:TPU31"/>
    <mergeCell ref="TPW29:TPW31"/>
    <mergeCell ref="TPY29:TPY31"/>
    <mergeCell ref="TQA29:TQA31"/>
    <mergeCell ref="TQC29:TQC31"/>
    <mergeCell ref="TPG29:TPG31"/>
    <mergeCell ref="TPI29:TPI31"/>
    <mergeCell ref="TPK29:TPK31"/>
    <mergeCell ref="TPM29:TPM31"/>
    <mergeCell ref="TPO29:TPO31"/>
    <mergeCell ref="TPQ29:TPQ31"/>
    <mergeCell ref="TOU29:TOU31"/>
    <mergeCell ref="TOW29:TOW31"/>
    <mergeCell ref="TOY29:TOY31"/>
    <mergeCell ref="TPA29:TPA31"/>
    <mergeCell ref="TPC29:TPC31"/>
    <mergeCell ref="TPE29:TPE31"/>
    <mergeCell ref="TOI29:TOI31"/>
    <mergeCell ref="TOK29:TOK31"/>
    <mergeCell ref="TOM29:TOM31"/>
    <mergeCell ref="TOO29:TOO31"/>
    <mergeCell ref="TOQ29:TOQ31"/>
    <mergeCell ref="TOS29:TOS31"/>
    <mergeCell ref="TNW29:TNW31"/>
    <mergeCell ref="TNY29:TNY31"/>
    <mergeCell ref="TOA29:TOA31"/>
    <mergeCell ref="TOC29:TOC31"/>
    <mergeCell ref="TOE29:TOE31"/>
    <mergeCell ref="TOG29:TOG31"/>
    <mergeCell ref="TNK29:TNK31"/>
    <mergeCell ref="TNM29:TNM31"/>
    <mergeCell ref="TNO29:TNO31"/>
    <mergeCell ref="TNQ29:TNQ31"/>
    <mergeCell ref="TNS29:TNS31"/>
    <mergeCell ref="TNU29:TNU31"/>
    <mergeCell ref="TMY29:TMY31"/>
    <mergeCell ref="TNA29:TNA31"/>
    <mergeCell ref="TNC29:TNC31"/>
    <mergeCell ref="TNE29:TNE31"/>
    <mergeCell ref="TNG29:TNG31"/>
    <mergeCell ref="TNI29:TNI31"/>
    <mergeCell ref="TMM29:TMM31"/>
    <mergeCell ref="TMO29:TMO31"/>
    <mergeCell ref="TMQ29:TMQ31"/>
    <mergeCell ref="TMS29:TMS31"/>
    <mergeCell ref="TMU29:TMU31"/>
    <mergeCell ref="TMW29:TMW31"/>
    <mergeCell ref="TMA29:TMA31"/>
    <mergeCell ref="TMC29:TMC31"/>
    <mergeCell ref="TME29:TME31"/>
    <mergeCell ref="TMG29:TMG31"/>
    <mergeCell ref="TMI29:TMI31"/>
    <mergeCell ref="TMK29:TMK31"/>
    <mergeCell ref="TLO29:TLO31"/>
    <mergeCell ref="TLQ29:TLQ31"/>
    <mergeCell ref="TLS29:TLS31"/>
    <mergeCell ref="TLU29:TLU31"/>
    <mergeCell ref="TLW29:TLW31"/>
    <mergeCell ref="TLY29:TLY31"/>
    <mergeCell ref="TLC29:TLC31"/>
    <mergeCell ref="TLE29:TLE31"/>
    <mergeCell ref="TLG29:TLG31"/>
    <mergeCell ref="TLI29:TLI31"/>
    <mergeCell ref="TLK29:TLK31"/>
    <mergeCell ref="TLM29:TLM31"/>
    <mergeCell ref="TKQ29:TKQ31"/>
    <mergeCell ref="TKS29:TKS31"/>
    <mergeCell ref="TKU29:TKU31"/>
    <mergeCell ref="TKW29:TKW31"/>
    <mergeCell ref="TKY29:TKY31"/>
    <mergeCell ref="TLA29:TLA31"/>
    <mergeCell ref="TKE29:TKE31"/>
    <mergeCell ref="TKG29:TKG31"/>
    <mergeCell ref="TKI29:TKI31"/>
    <mergeCell ref="TKK29:TKK31"/>
    <mergeCell ref="TKM29:TKM31"/>
    <mergeCell ref="TKO29:TKO31"/>
    <mergeCell ref="TJS29:TJS31"/>
    <mergeCell ref="TJU29:TJU31"/>
    <mergeCell ref="TJW29:TJW31"/>
    <mergeCell ref="TJY29:TJY31"/>
    <mergeCell ref="TKA29:TKA31"/>
    <mergeCell ref="TKC29:TKC31"/>
    <mergeCell ref="TJG29:TJG31"/>
    <mergeCell ref="TJI29:TJI31"/>
    <mergeCell ref="TJK29:TJK31"/>
    <mergeCell ref="TJM29:TJM31"/>
    <mergeCell ref="TJO29:TJO31"/>
    <mergeCell ref="TJQ29:TJQ31"/>
    <mergeCell ref="TIU29:TIU31"/>
    <mergeCell ref="TIW29:TIW31"/>
    <mergeCell ref="TIY29:TIY31"/>
    <mergeCell ref="TJA29:TJA31"/>
    <mergeCell ref="TJC29:TJC31"/>
    <mergeCell ref="TJE29:TJE31"/>
    <mergeCell ref="TII29:TII31"/>
    <mergeCell ref="TIK29:TIK31"/>
    <mergeCell ref="TIM29:TIM31"/>
    <mergeCell ref="TIO29:TIO31"/>
    <mergeCell ref="TIQ29:TIQ31"/>
    <mergeCell ref="TIS29:TIS31"/>
    <mergeCell ref="THW29:THW31"/>
    <mergeCell ref="THY29:THY31"/>
    <mergeCell ref="TIA29:TIA31"/>
    <mergeCell ref="TIC29:TIC31"/>
    <mergeCell ref="TIE29:TIE31"/>
    <mergeCell ref="TIG29:TIG31"/>
    <mergeCell ref="THK29:THK31"/>
    <mergeCell ref="THM29:THM31"/>
    <mergeCell ref="THO29:THO31"/>
    <mergeCell ref="THQ29:THQ31"/>
    <mergeCell ref="THS29:THS31"/>
    <mergeCell ref="THU29:THU31"/>
    <mergeCell ref="TGY29:TGY31"/>
    <mergeCell ref="THA29:THA31"/>
    <mergeCell ref="THC29:THC31"/>
    <mergeCell ref="THE29:THE31"/>
    <mergeCell ref="THG29:THG31"/>
    <mergeCell ref="THI29:THI31"/>
    <mergeCell ref="TGM29:TGM31"/>
    <mergeCell ref="TGO29:TGO31"/>
    <mergeCell ref="TGQ29:TGQ31"/>
    <mergeCell ref="TGS29:TGS31"/>
    <mergeCell ref="TGU29:TGU31"/>
    <mergeCell ref="TGW29:TGW31"/>
    <mergeCell ref="TGA29:TGA31"/>
    <mergeCell ref="TGC29:TGC31"/>
    <mergeCell ref="TGE29:TGE31"/>
    <mergeCell ref="TGG29:TGG31"/>
    <mergeCell ref="TGI29:TGI31"/>
    <mergeCell ref="TGK29:TGK31"/>
    <mergeCell ref="TFO29:TFO31"/>
    <mergeCell ref="TFQ29:TFQ31"/>
    <mergeCell ref="TFS29:TFS31"/>
    <mergeCell ref="TFU29:TFU31"/>
    <mergeCell ref="TFW29:TFW31"/>
    <mergeCell ref="TFY29:TFY31"/>
    <mergeCell ref="TFC29:TFC31"/>
    <mergeCell ref="TFE29:TFE31"/>
    <mergeCell ref="TFG29:TFG31"/>
    <mergeCell ref="TFI29:TFI31"/>
    <mergeCell ref="TFK29:TFK31"/>
    <mergeCell ref="TFM29:TFM31"/>
    <mergeCell ref="TEQ29:TEQ31"/>
    <mergeCell ref="TES29:TES31"/>
    <mergeCell ref="TEU29:TEU31"/>
    <mergeCell ref="TEW29:TEW31"/>
    <mergeCell ref="TEY29:TEY31"/>
    <mergeCell ref="TFA29:TFA31"/>
    <mergeCell ref="TEE29:TEE31"/>
    <mergeCell ref="TEG29:TEG31"/>
    <mergeCell ref="TEI29:TEI31"/>
    <mergeCell ref="TEK29:TEK31"/>
    <mergeCell ref="TEM29:TEM31"/>
    <mergeCell ref="TEO29:TEO31"/>
    <mergeCell ref="TDS29:TDS31"/>
    <mergeCell ref="TDU29:TDU31"/>
    <mergeCell ref="TDW29:TDW31"/>
    <mergeCell ref="TDY29:TDY31"/>
    <mergeCell ref="TEA29:TEA31"/>
    <mergeCell ref="TEC29:TEC31"/>
    <mergeCell ref="TDG29:TDG31"/>
    <mergeCell ref="TDI29:TDI31"/>
    <mergeCell ref="TDK29:TDK31"/>
    <mergeCell ref="TDM29:TDM31"/>
    <mergeCell ref="TDO29:TDO31"/>
    <mergeCell ref="TDQ29:TDQ31"/>
    <mergeCell ref="TCU29:TCU31"/>
    <mergeCell ref="TCW29:TCW31"/>
    <mergeCell ref="TCY29:TCY31"/>
    <mergeCell ref="TDA29:TDA31"/>
    <mergeCell ref="TDC29:TDC31"/>
    <mergeCell ref="TDE29:TDE31"/>
    <mergeCell ref="TCI29:TCI31"/>
    <mergeCell ref="TCK29:TCK31"/>
    <mergeCell ref="TCM29:TCM31"/>
    <mergeCell ref="TCO29:TCO31"/>
    <mergeCell ref="TCQ29:TCQ31"/>
    <mergeCell ref="TCS29:TCS31"/>
    <mergeCell ref="TBW29:TBW31"/>
    <mergeCell ref="TBY29:TBY31"/>
    <mergeCell ref="TCA29:TCA31"/>
    <mergeCell ref="TCC29:TCC31"/>
    <mergeCell ref="TCE29:TCE31"/>
    <mergeCell ref="TCG29:TCG31"/>
    <mergeCell ref="TBK29:TBK31"/>
    <mergeCell ref="TBM29:TBM31"/>
    <mergeCell ref="TBO29:TBO31"/>
    <mergeCell ref="TBQ29:TBQ31"/>
    <mergeCell ref="TBS29:TBS31"/>
    <mergeCell ref="TBU29:TBU31"/>
    <mergeCell ref="TAY29:TAY31"/>
    <mergeCell ref="TBA29:TBA31"/>
    <mergeCell ref="TBC29:TBC31"/>
    <mergeCell ref="TBE29:TBE31"/>
    <mergeCell ref="TBG29:TBG31"/>
    <mergeCell ref="TBI29:TBI31"/>
    <mergeCell ref="TAM29:TAM31"/>
    <mergeCell ref="TAO29:TAO31"/>
    <mergeCell ref="TAQ29:TAQ31"/>
    <mergeCell ref="TAS29:TAS31"/>
    <mergeCell ref="TAU29:TAU31"/>
    <mergeCell ref="TAW29:TAW31"/>
    <mergeCell ref="TAA29:TAA31"/>
    <mergeCell ref="TAC29:TAC31"/>
    <mergeCell ref="TAE29:TAE31"/>
    <mergeCell ref="TAG29:TAG31"/>
    <mergeCell ref="TAI29:TAI31"/>
    <mergeCell ref="TAK29:TAK31"/>
    <mergeCell ref="SZO29:SZO31"/>
    <mergeCell ref="SZQ29:SZQ31"/>
    <mergeCell ref="SZS29:SZS31"/>
    <mergeCell ref="SZU29:SZU31"/>
    <mergeCell ref="SZW29:SZW31"/>
    <mergeCell ref="SZY29:SZY31"/>
    <mergeCell ref="SZC29:SZC31"/>
    <mergeCell ref="SZE29:SZE31"/>
    <mergeCell ref="SZG29:SZG31"/>
    <mergeCell ref="SZI29:SZI31"/>
    <mergeCell ref="SZK29:SZK31"/>
    <mergeCell ref="SZM29:SZM31"/>
    <mergeCell ref="SYQ29:SYQ31"/>
    <mergeCell ref="SYS29:SYS31"/>
    <mergeCell ref="SYU29:SYU31"/>
    <mergeCell ref="SYW29:SYW31"/>
    <mergeCell ref="SYY29:SYY31"/>
    <mergeCell ref="SZA29:SZA31"/>
    <mergeCell ref="SYE29:SYE31"/>
    <mergeCell ref="SYG29:SYG31"/>
    <mergeCell ref="SYI29:SYI31"/>
    <mergeCell ref="SYK29:SYK31"/>
    <mergeCell ref="SYM29:SYM31"/>
    <mergeCell ref="SYO29:SYO31"/>
    <mergeCell ref="SXS29:SXS31"/>
    <mergeCell ref="SXU29:SXU31"/>
    <mergeCell ref="SXW29:SXW31"/>
    <mergeCell ref="SXY29:SXY31"/>
    <mergeCell ref="SYA29:SYA31"/>
    <mergeCell ref="SYC29:SYC31"/>
    <mergeCell ref="SXG29:SXG31"/>
    <mergeCell ref="SXI29:SXI31"/>
    <mergeCell ref="SXK29:SXK31"/>
    <mergeCell ref="SXM29:SXM31"/>
    <mergeCell ref="SXO29:SXO31"/>
    <mergeCell ref="SXQ29:SXQ31"/>
    <mergeCell ref="SWU29:SWU31"/>
    <mergeCell ref="SWW29:SWW31"/>
    <mergeCell ref="SWY29:SWY31"/>
    <mergeCell ref="SXA29:SXA31"/>
    <mergeCell ref="SXC29:SXC31"/>
    <mergeCell ref="SXE29:SXE31"/>
    <mergeCell ref="SWI29:SWI31"/>
    <mergeCell ref="SWK29:SWK31"/>
    <mergeCell ref="SWM29:SWM31"/>
    <mergeCell ref="SWO29:SWO31"/>
    <mergeCell ref="SWQ29:SWQ31"/>
    <mergeCell ref="SWS29:SWS31"/>
    <mergeCell ref="SVW29:SVW31"/>
    <mergeCell ref="SVY29:SVY31"/>
    <mergeCell ref="SWA29:SWA31"/>
    <mergeCell ref="SWC29:SWC31"/>
    <mergeCell ref="SWE29:SWE31"/>
    <mergeCell ref="SWG29:SWG31"/>
    <mergeCell ref="SVK29:SVK31"/>
    <mergeCell ref="SVM29:SVM31"/>
    <mergeCell ref="SVO29:SVO31"/>
    <mergeCell ref="SVQ29:SVQ31"/>
    <mergeCell ref="SVS29:SVS31"/>
    <mergeCell ref="SVU29:SVU31"/>
    <mergeCell ref="SUY29:SUY31"/>
    <mergeCell ref="SVA29:SVA31"/>
    <mergeCell ref="SVC29:SVC31"/>
    <mergeCell ref="SVE29:SVE31"/>
    <mergeCell ref="SVG29:SVG31"/>
    <mergeCell ref="SVI29:SVI31"/>
    <mergeCell ref="SUM29:SUM31"/>
    <mergeCell ref="SUO29:SUO31"/>
    <mergeCell ref="SUQ29:SUQ31"/>
    <mergeCell ref="SUS29:SUS31"/>
    <mergeCell ref="SUU29:SUU31"/>
    <mergeCell ref="SUW29:SUW31"/>
    <mergeCell ref="SUA29:SUA31"/>
    <mergeCell ref="SUC29:SUC31"/>
    <mergeCell ref="SUE29:SUE31"/>
    <mergeCell ref="SUG29:SUG31"/>
    <mergeCell ref="SUI29:SUI31"/>
    <mergeCell ref="SUK29:SUK31"/>
    <mergeCell ref="STO29:STO31"/>
    <mergeCell ref="STQ29:STQ31"/>
    <mergeCell ref="STS29:STS31"/>
    <mergeCell ref="STU29:STU31"/>
    <mergeCell ref="STW29:STW31"/>
    <mergeCell ref="STY29:STY31"/>
    <mergeCell ref="STC29:STC31"/>
    <mergeCell ref="STE29:STE31"/>
    <mergeCell ref="STG29:STG31"/>
    <mergeCell ref="STI29:STI31"/>
    <mergeCell ref="STK29:STK31"/>
    <mergeCell ref="STM29:STM31"/>
    <mergeCell ref="SSQ29:SSQ31"/>
    <mergeCell ref="SSS29:SSS31"/>
    <mergeCell ref="SSU29:SSU31"/>
    <mergeCell ref="SSW29:SSW31"/>
    <mergeCell ref="SSY29:SSY31"/>
    <mergeCell ref="STA29:STA31"/>
    <mergeCell ref="SSE29:SSE31"/>
    <mergeCell ref="SSG29:SSG31"/>
    <mergeCell ref="SSI29:SSI31"/>
    <mergeCell ref="SSK29:SSK31"/>
    <mergeCell ref="SSM29:SSM31"/>
    <mergeCell ref="SSO29:SSO31"/>
    <mergeCell ref="SRS29:SRS31"/>
    <mergeCell ref="SRU29:SRU31"/>
    <mergeCell ref="SRW29:SRW31"/>
    <mergeCell ref="SRY29:SRY31"/>
    <mergeCell ref="SSA29:SSA31"/>
    <mergeCell ref="SSC29:SSC31"/>
    <mergeCell ref="SRG29:SRG31"/>
    <mergeCell ref="SRI29:SRI31"/>
    <mergeCell ref="SRK29:SRK31"/>
    <mergeCell ref="SRM29:SRM31"/>
    <mergeCell ref="SRO29:SRO31"/>
    <mergeCell ref="SRQ29:SRQ31"/>
    <mergeCell ref="SQU29:SQU31"/>
    <mergeCell ref="SQW29:SQW31"/>
    <mergeCell ref="SQY29:SQY31"/>
    <mergeCell ref="SRA29:SRA31"/>
    <mergeCell ref="SRC29:SRC31"/>
    <mergeCell ref="SRE29:SRE31"/>
    <mergeCell ref="SQI29:SQI31"/>
    <mergeCell ref="SQK29:SQK31"/>
    <mergeCell ref="SQM29:SQM31"/>
    <mergeCell ref="SQO29:SQO31"/>
    <mergeCell ref="SQQ29:SQQ31"/>
    <mergeCell ref="SQS29:SQS31"/>
    <mergeCell ref="SPW29:SPW31"/>
    <mergeCell ref="SPY29:SPY31"/>
    <mergeCell ref="SQA29:SQA31"/>
    <mergeCell ref="SQC29:SQC31"/>
    <mergeCell ref="SQE29:SQE31"/>
    <mergeCell ref="SQG29:SQG31"/>
    <mergeCell ref="SPK29:SPK31"/>
    <mergeCell ref="SPM29:SPM31"/>
    <mergeCell ref="SPO29:SPO31"/>
    <mergeCell ref="SPQ29:SPQ31"/>
    <mergeCell ref="SPS29:SPS31"/>
    <mergeCell ref="SPU29:SPU31"/>
    <mergeCell ref="SOY29:SOY31"/>
    <mergeCell ref="SPA29:SPA31"/>
    <mergeCell ref="SPC29:SPC31"/>
    <mergeCell ref="SPE29:SPE31"/>
    <mergeCell ref="SPG29:SPG31"/>
    <mergeCell ref="SPI29:SPI31"/>
    <mergeCell ref="SOM29:SOM31"/>
    <mergeCell ref="SOO29:SOO31"/>
    <mergeCell ref="SOQ29:SOQ31"/>
    <mergeCell ref="SOS29:SOS31"/>
    <mergeCell ref="SOU29:SOU31"/>
    <mergeCell ref="SOW29:SOW31"/>
    <mergeCell ref="SOA29:SOA31"/>
    <mergeCell ref="SOC29:SOC31"/>
    <mergeCell ref="SOE29:SOE31"/>
    <mergeCell ref="SOG29:SOG31"/>
    <mergeCell ref="SOI29:SOI31"/>
    <mergeCell ref="SOK29:SOK31"/>
    <mergeCell ref="SNO29:SNO31"/>
    <mergeCell ref="SNQ29:SNQ31"/>
    <mergeCell ref="SNS29:SNS31"/>
    <mergeCell ref="SNU29:SNU31"/>
    <mergeCell ref="SNW29:SNW31"/>
    <mergeCell ref="SNY29:SNY31"/>
    <mergeCell ref="SNC29:SNC31"/>
    <mergeCell ref="SNE29:SNE31"/>
    <mergeCell ref="SNG29:SNG31"/>
    <mergeCell ref="SNI29:SNI31"/>
    <mergeCell ref="SNK29:SNK31"/>
    <mergeCell ref="SNM29:SNM31"/>
    <mergeCell ref="SMQ29:SMQ31"/>
    <mergeCell ref="SMS29:SMS31"/>
    <mergeCell ref="SMU29:SMU31"/>
    <mergeCell ref="SMW29:SMW31"/>
    <mergeCell ref="SMY29:SMY31"/>
    <mergeCell ref="SNA29:SNA31"/>
    <mergeCell ref="SME29:SME31"/>
    <mergeCell ref="SMG29:SMG31"/>
    <mergeCell ref="SMI29:SMI31"/>
    <mergeCell ref="SMK29:SMK31"/>
    <mergeCell ref="SMM29:SMM31"/>
    <mergeCell ref="SMO29:SMO31"/>
    <mergeCell ref="SLS29:SLS31"/>
    <mergeCell ref="SLU29:SLU31"/>
    <mergeCell ref="SLW29:SLW31"/>
    <mergeCell ref="SLY29:SLY31"/>
    <mergeCell ref="SMA29:SMA31"/>
    <mergeCell ref="SMC29:SMC31"/>
    <mergeCell ref="SLG29:SLG31"/>
    <mergeCell ref="SLI29:SLI31"/>
    <mergeCell ref="SLK29:SLK31"/>
    <mergeCell ref="SLM29:SLM31"/>
    <mergeCell ref="SLO29:SLO31"/>
    <mergeCell ref="SLQ29:SLQ31"/>
    <mergeCell ref="SKU29:SKU31"/>
    <mergeCell ref="SKW29:SKW31"/>
    <mergeCell ref="SKY29:SKY31"/>
    <mergeCell ref="SLA29:SLA31"/>
    <mergeCell ref="SLC29:SLC31"/>
    <mergeCell ref="SLE29:SLE31"/>
    <mergeCell ref="SKI29:SKI31"/>
    <mergeCell ref="SKK29:SKK31"/>
    <mergeCell ref="SKM29:SKM31"/>
    <mergeCell ref="SKO29:SKO31"/>
    <mergeCell ref="SKQ29:SKQ31"/>
    <mergeCell ref="SKS29:SKS31"/>
    <mergeCell ref="SJW29:SJW31"/>
    <mergeCell ref="SJY29:SJY31"/>
    <mergeCell ref="SKA29:SKA31"/>
    <mergeCell ref="SKC29:SKC31"/>
    <mergeCell ref="SKE29:SKE31"/>
    <mergeCell ref="SKG29:SKG31"/>
    <mergeCell ref="SJK29:SJK31"/>
    <mergeCell ref="SJM29:SJM31"/>
    <mergeCell ref="SJO29:SJO31"/>
    <mergeCell ref="SJQ29:SJQ31"/>
    <mergeCell ref="SJS29:SJS31"/>
    <mergeCell ref="SJU29:SJU31"/>
    <mergeCell ref="SIY29:SIY31"/>
    <mergeCell ref="SJA29:SJA31"/>
    <mergeCell ref="SJC29:SJC31"/>
    <mergeCell ref="SJE29:SJE31"/>
    <mergeCell ref="SJG29:SJG31"/>
    <mergeCell ref="SJI29:SJI31"/>
    <mergeCell ref="SIM29:SIM31"/>
    <mergeCell ref="SIO29:SIO31"/>
    <mergeCell ref="SIQ29:SIQ31"/>
    <mergeCell ref="SIS29:SIS31"/>
    <mergeCell ref="SIU29:SIU31"/>
    <mergeCell ref="SIW29:SIW31"/>
    <mergeCell ref="SIA29:SIA31"/>
    <mergeCell ref="SIC29:SIC31"/>
    <mergeCell ref="SIE29:SIE31"/>
    <mergeCell ref="SIG29:SIG31"/>
    <mergeCell ref="SII29:SII31"/>
    <mergeCell ref="SIK29:SIK31"/>
    <mergeCell ref="SHO29:SHO31"/>
    <mergeCell ref="SHQ29:SHQ31"/>
    <mergeCell ref="SHS29:SHS31"/>
    <mergeCell ref="SHU29:SHU31"/>
    <mergeCell ref="SHW29:SHW31"/>
    <mergeCell ref="SHY29:SHY31"/>
    <mergeCell ref="SHC29:SHC31"/>
    <mergeCell ref="SHE29:SHE31"/>
    <mergeCell ref="SHG29:SHG31"/>
    <mergeCell ref="SHI29:SHI31"/>
    <mergeCell ref="SHK29:SHK31"/>
    <mergeCell ref="SHM29:SHM31"/>
    <mergeCell ref="SGQ29:SGQ31"/>
    <mergeCell ref="SGS29:SGS31"/>
    <mergeCell ref="SGU29:SGU31"/>
    <mergeCell ref="SGW29:SGW31"/>
    <mergeCell ref="SGY29:SGY31"/>
    <mergeCell ref="SHA29:SHA31"/>
    <mergeCell ref="SGE29:SGE31"/>
    <mergeCell ref="SGG29:SGG31"/>
    <mergeCell ref="SGI29:SGI31"/>
    <mergeCell ref="SGK29:SGK31"/>
    <mergeCell ref="SGM29:SGM31"/>
    <mergeCell ref="SGO29:SGO31"/>
    <mergeCell ref="SFS29:SFS31"/>
    <mergeCell ref="SFU29:SFU31"/>
    <mergeCell ref="SFW29:SFW31"/>
    <mergeCell ref="SFY29:SFY31"/>
    <mergeCell ref="SGA29:SGA31"/>
    <mergeCell ref="SGC29:SGC31"/>
    <mergeCell ref="SFG29:SFG31"/>
    <mergeCell ref="SFI29:SFI31"/>
    <mergeCell ref="SFK29:SFK31"/>
    <mergeCell ref="SFM29:SFM31"/>
    <mergeCell ref="SFO29:SFO31"/>
    <mergeCell ref="SFQ29:SFQ31"/>
    <mergeCell ref="SEU29:SEU31"/>
    <mergeCell ref="SEW29:SEW31"/>
    <mergeCell ref="SEY29:SEY31"/>
    <mergeCell ref="SFA29:SFA31"/>
    <mergeCell ref="SFC29:SFC31"/>
    <mergeCell ref="SFE29:SFE31"/>
    <mergeCell ref="SEI29:SEI31"/>
    <mergeCell ref="SEK29:SEK31"/>
    <mergeCell ref="SEM29:SEM31"/>
    <mergeCell ref="SEO29:SEO31"/>
    <mergeCell ref="SEQ29:SEQ31"/>
    <mergeCell ref="SES29:SES31"/>
    <mergeCell ref="SDW29:SDW31"/>
    <mergeCell ref="SDY29:SDY31"/>
    <mergeCell ref="SEA29:SEA31"/>
    <mergeCell ref="SEC29:SEC31"/>
    <mergeCell ref="SEE29:SEE31"/>
    <mergeCell ref="SEG29:SEG31"/>
    <mergeCell ref="SDK29:SDK31"/>
    <mergeCell ref="SDM29:SDM31"/>
    <mergeCell ref="SDO29:SDO31"/>
    <mergeCell ref="SDQ29:SDQ31"/>
    <mergeCell ref="SDS29:SDS31"/>
    <mergeCell ref="SDU29:SDU31"/>
    <mergeCell ref="SCY29:SCY31"/>
    <mergeCell ref="SDA29:SDA31"/>
    <mergeCell ref="SDC29:SDC31"/>
    <mergeCell ref="SDE29:SDE31"/>
    <mergeCell ref="SDG29:SDG31"/>
    <mergeCell ref="SDI29:SDI31"/>
    <mergeCell ref="SCM29:SCM31"/>
    <mergeCell ref="SCO29:SCO31"/>
    <mergeCell ref="SCQ29:SCQ31"/>
    <mergeCell ref="SCS29:SCS31"/>
    <mergeCell ref="SCU29:SCU31"/>
    <mergeCell ref="SCW29:SCW31"/>
    <mergeCell ref="SCA29:SCA31"/>
    <mergeCell ref="SCC29:SCC31"/>
    <mergeCell ref="SCE29:SCE31"/>
    <mergeCell ref="SCG29:SCG31"/>
    <mergeCell ref="SCI29:SCI31"/>
    <mergeCell ref="SCK29:SCK31"/>
    <mergeCell ref="SBO29:SBO31"/>
    <mergeCell ref="SBQ29:SBQ31"/>
    <mergeCell ref="SBS29:SBS31"/>
    <mergeCell ref="SBU29:SBU31"/>
    <mergeCell ref="SBW29:SBW31"/>
    <mergeCell ref="SBY29:SBY31"/>
    <mergeCell ref="SBC29:SBC31"/>
    <mergeCell ref="SBE29:SBE31"/>
    <mergeCell ref="SBG29:SBG31"/>
    <mergeCell ref="SBI29:SBI31"/>
    <mergeCell ref="SBK29:SBK31"/>
    <mergeCell ref="SBM29:SBM31"/>
    <mergeCell ref="SAQ29:SAQ31"/>
    <mergeCell ref="SAS29:SAS31"/>
    <mergeCell ref="SAU29:SAU31"/>
    <mergeCell ref="SAW29:SAW31"/>
    <mergeCell ref="SAY29:SAY31"/>
    <mergeCell ref="SBA29:SBA31"/>
    <mergeCell ref="SAE29:SAE31"/>
    <mergeCell ref="SAG29:SAG31"/>
    <mergeCell ref="SAI29:SAI31"/>
    <mergeCell ref="SAK29:SAK31"/>
    <mergeCell ref="SAM29:SAM31"/>
    <mergeCell ref="SAO29:SAO31"/>
    <mergeCell ref="RZS29:RZS31"/>
    <mergeCell ref="RZU29:RZU31"/>
    <mergeCell ref="RZW29:RZW31"/>
    <mergeCell ref="RZY29:RZY31"/>
    <mergeCell ref="SAA29:SAA31"/>
    <mergeCell ref="SAC29:SAC31"/>
    <mergeCell ref="RZG29:RZG31"/>
    <mergeCell ref="RZI29:RZI31"/>
    <mergeCell ref="RZK29:RZK31"/>
    <mergeCell ref="RZM29:RZM31"/>
    <mergeCell ref="RZO29:RZO31"/>
    <mergeCell ref="RZQ29:RZQ31"/>
    <mergeCell ref="RYU29:RYU31"/>
    <mergeCell ref="RYW29:RYW31"/>
    <mergeCell ref="RYY29:RYY31"/>
    <mergeCell ref="RZA29:RZA31"/>
    <mergeCell ref="RZC29:RZC31"/>
    <mergeCell ref="RZE29:RZE31"/>
    <mergeCell ref="RYI29:RYI31"/>
    <mergeCell ref="RYK29:RYK31"/>
    <mergeCell ref="RYM29:RYM31"/>
    <mergeCell ref="RYO29:RYO31"/>
    <mergeCell ref="RYQ29:RYQ31"/>
    <mergeCell ref="RYS29:RYS31"/>
    <mergeCell ref="RXW29:RXW31"/>
    <mergeCell ref="RXY29:RXY31"/>
    <mergeCell ref="RYA29:RYA31"/>
    <mergeCell ref="RYC29:RYC31"/>
    <mergeCell ref="RYE29:RYE31"/>
    <mergeCell ref="RYG29:RYG31"/>
    <mergeCell ref="RXK29:RXK31"/>
    <mergeCell ref="RXM29:RXM31"/>
    <mergeCell ref="RXO29:RXO31"/>
    <mergeCell ref="RXQ29:RXQ31"/>
    <mergeCell ref="RXS29:RXS31"/>
    <mergeCell ref="RXU29:RXU31"/>
    <mergeCell ref="RWY29:RWY31"/>
    <mergeCell ref="RXA29:RXA31"/>
    <mergeCell ref="RXC29:RXC31"/>
    <mergeCell ref="RXE29:RXE31"/>
    <mergeCell ref="RXG29:RXG31"/>
    <mergeCell ref="RXI29:RXI31"/>
    <mergeCell ref="RWM29:RWM31"/>
    <mergeCell ref="RWO29:RWO31"/>
    <mergeCell ref="RWQ29:RWQ31"/>
    <mergeCell ref="RWS29:RWS31"/>
    <mergeCell ref="RWU29:RWU31"/>
    <mergeCell ref="RWW29:RWW31"/>
    <mergeCell ref="RWA29:RWA31"/>
    <mergeCell ref="RWC29:RWC31"/>
    <mergeCell ref="RWE29:RWE31"/>
    <mergeCell ref="RWG29:RWG31"/>
    <mergeCell ref="RWI29:RWI31"/>
    <mergeCell ref="RWK29:RWK31"/>
    <mergeCell ref="RVO29:RVO31"/>
    <mergeCell ref="RVQ29:RVQ31"/>
    <mergeCell ref="RVS29:RVS31"/>
    <mergeCell ref="RVU29:RVU31"/>
    <mergeCell ref="RVW29:RVW31"/>
    <mergeCell ref="RVY29:RVY31"/>
    <mergeCell ref="RVC29:RVC31"/>
    <mergeCell ref="RVE29:RVE31"/>
    <mergeCell ref="RVG29:RVG31"/>
    <mergeCell ref="RVI29:RVI31"/>
    <mergeCell ref="RVK29:RVK31"/>
    <mergeCell ref="RVM29:RVM31"/>
    <mergeCell ref="RUQ29:RUQ31"/>
    <mergeCell ref="RUS29:RUS31"/>
    <mergeCell ref="RUU29:RUU31"/>
    <mergeCell ref="RUW29:RUW31"/>
    <mergeCell ref="RUY29:RUY31"/>
    <mergeCell ref="RVA29:RVA31"/>
    <mergeCell ref="RUE29:RUE31"/>
    <mergeCell ref="RUG29:RUG31"/>
    <mergeCell ref="RUI29:RUI31"/>
    <mergeCell ref="RUK29:RUK31"/>
    <mergeCell ref="RUM29:RUM31"/>
    <mergeCell ref="RUO29:RUO31"/>
    <mergeCell ref="RTS29:RTS31"/>
    <mergeCell ref="RTU29:RTU31"/>
    <mergeCell ref="RTW29:RTW31"/>
    <mergeCell ref="RTY29:RTY31"/>
    <mergeCell ref="RUA29:RUA31"/>
    <mergeCell ref="RUC29:RUC31"/>
    <mergeCell ref="RTG29:RTG31"/>
    <mergeCell ref="RTI29:RTI31"/>
    <mergeCell ref="RTK29:RTK31"/>
    <mergeCell ref="RTM29:RTM31"/>
    <mergeCell ref="RTO29:RTO31"/>
    <mergeCell ref="RTQ29:RTQ31"/>
    <mergeCell ref="RSU29:RSU31"/>
    <mergeCell ref="RSW29:RSW31"/>
    <mergeCell ref="RSY29:RSY31"/>
    <mergeCell ref="RTA29:RTA31"/>
    <mergeCell ref="RTC29:RTC31"/>
    <mergeCell ref="RTE29:RTE31"/>
    <mergeCell ref="RSI29:RSI31"/>
    <mergeCell ref="RSK29:RSK31"/>
    <mergeCell ref="RSM29:RSM31"/>
    <mergeCell ref="RSO29:RSO31"/>
    <mergeCell ref="RSQ29:RSQ31"/>
    <mergeCell ref="RSS29:RSS31"/>
    <mergeCell ref="RRW29:RRW31"/>
    <mergeCell ref="RRY29:RRY31"/>
    <mergeCell ref="RSA29:RSA31"/>
    <mergeCell ref="RSC29:RSC31"/>
    <mergeCell ref="RSE29:RSE31"/>
    <mergeCell ref="RSG29:RSG31"/>
    <mergeCell ref="RRK29:RRK31"/>
    <mergeCell ref="RRM29:RRM31"/>
    <mergeCell ref="RRO29:RRO31"/>
    <mergeCell ref="RRQ29:RRQ31"/>
    <mergeCell ref="RRS29:RRS31"/>
    <mergeCell ref="RRU29:RRU31"/>
    <mergeCell ref="RQY29:RQY31"/>
    <mergeCell ref="RRA29:RRA31"/>
    <mergeCell ref="RRC29:RRC31"/>
    <mergeCell ref="RRE29:RRE31"/>
    <mergeCell ref="RRG29:RRG31"/>
    <mergeCell ref="RRI29:RRI31"/>
    <mergeCell ref="RQM29:RQM31"/>
    <mergeCell ref="RQO29:RQO31"/>
    <mergeCell ref="RQQ29:RQQ31"/>
    <mergeCell ref="RQS29:RQS31"/>
    <mergeCell ref="RQU29:RQU31"/>
    <mergeCell ref="RQW29:RQW31"/>
    <mergeCell ref="RQA29:RQA31"/>
    <mergeCell ref="RQC29:RQC31"/>
    <mergeCell ref="RQE29:RQE31"/>
    <mergeCell ref="RQG29:RQG31"/>
    <mergeCell ref="RQI29:RQI31"/>
    <mergeCell ref="RQK29:RQK31"/>
    <mergeCell ref="RPO29:RPO31"/>
    <mergeCell ref="RPQ29:RPQ31"/>
    <mergeCell ref="RPS29:RPS31"/>
    <mergeCell ref="RPU29:RPU31"/>
    <mergeCell ref="RPW29:RPW31"/>
    <mergeCell ref="RPY29:RPY31"/>
    <mergeCell ref="RPC29:RPC31"/>
    <mergeCell ref="RPE29:RPE31"/>
    <mergeCell ref="RPG29:RPG31"/>
    <mergeCell ref="RPI29:RPI31"/>
    <mergeCell ref="RPK29:RPK31"/>
    <mergeCell ref="RPM29:RPM31"/>
    <mergeCell ref="ROQ29:ROQ31"/>
    <mergeCell ref="ROS29:ROS31"/>
    <mergeCell ref="ROU29:ROU31"/>
    <mergeCell ref="ROW29:ROW31"/>
    <mergeCell ref="ROY29:ROY31"/>
    <mergeCell ref="RPA29:RPA31"/>
    <mergeCell ref="ROE29:ROE31"/>
    <mergeCell ref="ROG29:ROG31"/>
    <mergeCell ref="ROI29:ROI31"/>
    <mergeCell ref="ROK29:ROK31"/>
    <mergeCell ref="ROM29:ROM31"/>
    <mergeCell ref="ROO29:ROO31"/>
    <mergeCell ref="RNS29:RNS31"/>
    <mergeCell ref="RNU29:RNU31"/>
    <mergeCell ref="RNW29:RNW31"/>
    <mergeCell ref="RNY29:RNY31"/>
    <mergeCell ref="ROA29:ROA31"/>
    <mergeCell ref="ROC29:ROC31"/>
    <mergeCell ref="RNG29:RNG31"/>
    <mergeCell ref="RNI29:RNI31"/>
    <mergeCell ref="RNK29:RNK31"/>
    <mergeCell ref="RNM29:RNM31"/>
    <mergeCell ref="RNO29:RNO31"/>
    <mergeCell ref="RNQ29:RNQ31"/>
    <mergeCell ref="RMU29:RMU31"/>
    <mergeCell ref="RMW29:RMW31"/>
    <mergeCell ref="RMY29:RMY31"/>
    <mergeCell ref="RNA29:RNA31"/>
    <mergeCell ref="RNC29:RNC31"/>
    <mergeCell ref="RNE29:RNE31"/>
    <mergeCell ref="RMI29:RMI31"/>
    <mergeCell ref="RMK29:RMK31"/>
    <mergeCell ref="RMM29:RMM31"/>
    <mergeCell ref="RMO29:RMO31"/>
    <mergeCell ref="RMQ29:RMQ31"/>
    <mergeCell ref="RMS29:RMS31"/>
    <mergeCell ref="RLW29:RLW31"/>
    <mergeCell ref="RLY29:RLY31"/>
    <mergeCell ref="RMA29:RMA31"/>
    <mergeCell ref="RMC29:RMC31"/>
    <mergeCell ref="RME29:RME31"/>
    <mergeCell ref="RMG29:RMG31"/>
    <mergeCell ref="RLK29:RLK31"/>
    <mergeCell ref="RLM29:RLM31"/>
    <mergeCell ref="RLO29:RLO31"/>
    <mergeCell ref="RLQ29:RLQ31"/>
    <mergeCell ref="RLS29:RLS31"/>
    <mergeCell ref="RLU29:RLU31"/>
    <mergeCell ref="RKY29:RKY31"/>
    <mergeCell ref="RLA29:RLA31"/>
    <mergeCell ref="RLC29:RLC31"/>
    <mergeCell ref="RLE29:RLE31"/>
    <mergeCell ref="RLG29:RLG31"/>
    <mergeCell ref="RLI29:RLI31"/>
    <mergeCell ref="RKM29:RKM31"/>
    <mergeCell ref="RKO29:RKO31"/>
    <mergeCell ref="RKQ29:RKQ31"/>
    <mergeCell ref="RKS29:RKS31"/>
    <mergeCell ref="RKU29:RKU31"/>
    <mergeCell ref="RKW29:RKW31"/>
    <mergeCell ref="RKA29:RKA31"/>
    <mergeCell ref="RKC29:RKC31"/>
    <mergeCell ref="RKE29:RKE31"/>
    <mergeCell ref="RKG29:RKG31"/>
    <mergeCell ref="RKI29:RKI31"/>
    <mergeCell ref="RKK29:RKK31"/>
    <mergeCell ref="RJO29:RJO31"/>
    <mergeCell ref="RJQ29:RJQ31"/>
    <mergeCell ref="RJS29:RJS31"/>
    <mergeCell ref="RJU29:RJU31"/>
    <mergeCell ref="RJW29:RJW31"/>
    <mergeCell ref="RJY29:RJY31"/>
    <mergeCell ref="RJC29:RJC31"/>
    <mergeCell ref="RJE29:RJE31"/>
    <mergeCell ref="RJG29:RJG31"/>
    <mergeCell ref="RJI29:RJI31"/>
    <mergeCell ref="RJK29:RJK31"/>
    <mergeCell ref="RJM29:RJM31"/>
    <mergeCell ref="RIQ29:RIQ31"/>
    <mergeCell ref="RIS29:RIS31"/>
    <mergeCell ref="RIU29:RIU31"/>
    <mergeCell ref="RIW29:RIW31"/>
    <mergeCell ref="RIY29:RIY31"/>
    <mergeCell ref="RJA29:RJA31"/>
    <mergeCell ref="RIE29:RIE31"/>
    <mergeCell ref="RIG29:RIG31"/>
    <mergeCell ref="RII29:RII31"/>
    <mergeCell ref="RIK29:RIK31"/>
    <mergeCell ref="RIM29:RIM31"/>
    <mergeCell ref="RIO29:RIO31"/>
    <mergeCell ref="RHS29:RHS31"/>
    <mergeCell ref="RHU29:RHU31"/>
    <mergeCell ref="RHW29:RHW31"/>
    <mergeCell ref="RHY29:RHY31"/>
    <mergeCell ref="RIA29:RIA31"/>
    <mergeCell ref="RIC29:RIC31"/>
    <mergeCell ref="RHG29:RHG31"/>
    <mergeCell ref="RHI29:RHI31"/>
    <mergeCell ref="RHK29:RHK31"/>
    <mergeCell ref="RHM29:RHM31"/>
    <mergeCell ref="RHO29:RHO31"/>
    <mergeCell ref="RHQ29:RHQ31"/>
    <mergeCell ref="RGU29:RGU31"/>
    <mergeCell ref="RGW29:RGW31"/>
    <mergeCell ref="RGY29:RGY31"/>
    <mergeCell ref="RHA29:RHA31"/>
    <mergeCell ref="RHC29:RHC31"/>
    <mergeCell ref="RHE29:RHE31"/>
    <mergeCell ref="RGI29:RGI31"/>
    <mergeCell ref="RGK29:RGK31"/>
    <mergeCell ref="RGM29:RGM31"/>
    <mergeCell ref="RGO29:RGO31"/>
    <mergeCell ref="RGQ29:RGQ31"/>
    <mergeCell ref="RGS29:RGS31"/>
    <mergeCell ref="RFW29:RFW31"/>
    <mergeCell ref="RFY29:RFY31"/>
    <mergeCell ref="RGA29:RGA31"/>
    <mergeCell ref="RGC29:RGC31"/>
    <mergeCell ref="RGE29:RGE31"/>
    <mergeCell ref="RGG29:RGG31"/>
    <mergeCell ref="RFK29:RFK31"/>
    <mergeCell ref="RFM29:RFM31"/>
    <mergeCell ref="RFO29:RFO31"/>
    <mergeCell ref="RFQ29:RFQ31"/>
    <mergeCell ref="RFS29:RFS31"/>
    <mergeCell ref="RFU29:RFU31"/>
    <mergeCell ref="REY29:REY31"/>
    <mergeCell ref="RFA29:RFA31"/>
    <mergeCell ref="RFC29:RFC31"/>
    <mergeCell ref="RFE29:RFE31"/>
    <mergeCell ref="RFG29:RFG31"/>
    <mergeCell ref="RFI29:RFI31"/>
    <mergeCell ref="REM29:REM31"/>
    <mergeCell ref="REO29:REO31"/>
    <mergeCell ref="REQ29:REQ31"/>
    <mergeCell ref="RES29:RES31"/>
    <mergeCell ref="REU29:REU31"/>
    <mergeCell ref="REW29:REW31"/>
    <mergeCell ref="REA29:REA31"/>
    <mergeCell ref="REC29:REC31"/>
    <mergeCell ref="REE29:REE31"/>
    <mergeCell ref="REG29:REG31"/>
    <mergeCell ref="REI29:REI31"/>
    <mergeCell ref="REK29:REK31"/>
    <mergeCell ref="RDO29:RDO31"/>
    <mergeCell ref="RDQ29:RDQ31"/>
    <mergeCell ref="RDS29:RDS31"/>
    <mergeCell ref="RDU29:RDU31"/>
    <mergeCell ref="RDW29:RDW31"/>
    <mergeCell ref="RDY29:RDY31"/>
    <mergeCell ref="RDC29:RDC31"/>
    <mergeCell ref="RDE29:RDE31"/>
    <mergeCell ref="RDG29:RDG31"/>
    <mergeCell ref="RDI29:RDI31"/>
    <mergeCell ref="RDK29:RDK31"/>
    <mergeCell ref="RDM29:RDM31"/>
    <mergeCell ref="RCQ29:RCQ31"/>
    <mergeCell ref="RCS29:RCS31"/>
    <mergeCell ref="RCU29:RCU31"/>
    <mergeCell ref="RCW29:RCW31"/>
    <mergeCell ref="RCY29:RCY31"/>
    <mergeCell ref="RDA29:RDA31"/>
    <mergeCell ref="RCE29:RCE31"/>
    <mergeCell ref="RCG29:RCG31"/>
    <mergeCell ref="RCI29:RCI31"/>
    <mergeCell ref="RCK29:RCK31"/>
    <mergeCell ref="RCM29:RCM31"/>
    <mergeCell ref="RCO29:RCO31"/>
    <mergeCell ref="RBS29:RBS31"/>
    <mergeCell ref="RBU29:RBU31"/>
    <mergeCell ref="RBW29:RBW31"/>
    <mergeCell ref="RBY29:RBY31"/>
    <mergeCell ref="RCA29:RCA31"/>
    <mergeCell ref="RCC29:RCC31"/>
    <mergeCell ref="RBG29:RBG31"/>
    <mergeCell ref="RBI29:RBI31"/>
    <mergeCell ref="RBK29:RBK31"/>
    <mergeCell ref="RBM29:RBM31"/>
    <mergeCell ref="RBO29:RBO31"/>
    <mergeCell ref="RBQ29:RBQ31"/>
    <mergeCell ref="RAU29:RAU31"/>
    <mergeCell ref="RAW29:RAW31"/>
    <mergeCell ref="RAY29:RAY31"/>
    <mergeCell ref="RBA29:RBA31"/>
    <mergeCell ref="RBC29:RBC31"/>
    <mergeCell ref="RBE29:RBE31"/>
    <mergeCell ref="RAI29:RAI31"/>
    <mergeCell ref="RAK29:RAK31"/>
    <mergeCell ref="RAM29:RAM31"/>
    <mergeCell ref="RAO29:RAO31"/>
    <mergeCell ref="RAQ29:RAQ31"/>
    <mergeCell ref="RAS29:RAS31"/>
    <mergeCell ref="QZW29:QZW31"/>
    <mergeCell ref="QZY29:QZY31"/>
    <mergeCell ref="RAA29:RAA31"/>
    <mergeCell ref="RAC29:RAC31"/>
    <mergeCell ref="RAE29:RAE31"/>
    <mergeCell ref="RAG29:RAG31"/>
    <mergeCell ref="QZK29:QZK31"/>
    <mergeCell ref="QZM29:QZM31"/>
    <mergeCell ref="QZO29:QZO31"/>
    <mergeCell ref="QZQ29:QZQ31"/>
    <mergeCell ref="QZS29:QZS31"/>
    <mergeCell ref="QZU29:QZU31"/>
    <mergeCell ref="QYY29:QYY31"/>
    <mergeCell ref="QZA29:QZA31"/>
    <mergeCell ref="QZC29:QZC31"/>
    <mergeCell ref="QZE29:QZE31"/>
    <mergeCell ref="QZG29:QZG31"/>
    <mergeCell ref="QZI29:QZI31"/>
    <mergeCell ref="QYM29:QYM31"/>
    <mergeCell ref="QYO29:QYO31"/>
    <mergeCell ref="QYQ29:QYQ31"/>
    <mergeCell ref="QYS29:QYS31"/>
    <mergeCell ref="QYU29:QYU31"/>
    <mergeCell ref="QYW29:QYW31"/>
    <mergeCell ref="QYA29:QYA31"/>
    <mergeCell ref="QYC29:QYC31"/>
    <mergeCell ref="QYE29:QYE31"/>
    <mergeCell ref="QYG29:QYG31"/>
    <mergeCell ref="QYI29:QYI31"/>
    <mergeCell ref="QYK29:QYK31"/>
    <mergeCell ref="QXO29:QXO31"/>
    <mergeCell ref="QXQ29:QXQ31"/>
    <mergeCell ref="QXS29:QXS31"/>
    <mergeCell ref="QXU29:QXU31"/>
    <mergeCell ref="QXW29:QXW31"/>
    <mergeCell ref="QXY29:QXY31"/>
    <mergeCell ref="QXC29:QXC31"/>
    <mergeCell ref="QXE29:QXE31"/>
    <mergeCell ref="QXG29:QXG31"/>
    <mergeCell ref="QXI29:QXI31"/>
    <mergeCell ref="QXK29:QXK31"/>
    <mergeCell ref="QXM29:QXM31"/>
    <mergeCell ref="QWQ29:QWQ31"/>
    <mergeCell ref="QWS29:QWS31"/>
    <mergeCell ref="QWU29:QWU31"/>
    <mergeCell ref="QWW29:QWW31"/>
    <mergeCell ref="QWY29:QWY31"/>
    <mergeCell ref="QXA29:QXA31"/>
    <mergeCell ref="QWE29:QWE31"/>
    <mergeCell ref="QWG29:QWG31"/>
    <mergeCell ref="QWI29:QWI31"/>
    <mergeCell ref="QWK29:QWK31"/>
    <mergeCell ref="QWM29:QWM31"/>
    <mergeCell ref="QWO29:QWO31"/>
    <mergeCell ref="QVS29:QVS31"/>
    <mergeCell ref="QVU29:QVU31"/>
    <mergeCell ref="QVW29:QVW31"/>
    <mergeCell ref="QVY29:QVY31"/>
    <mergeCell ref="QWA29:QWA31"/>
    <mergeCell ref="QWC29:QWC31"/>
    <mergeCell ref="QVG29:QVG31"/>
    <mergeCell ref="QVI29:QVI31"/>
    <mergeCell ref="QVK29:QVK31"/>
    <mergeCell ref="QVM29:QVM31"/>
    <mergeCell ref="QVO29:QVO31"/>
    <mergeCell ref="QVQ29:QVQ31"/>
    <mergeCell ref="QUU29:QUU31"/>
    <mergeCell ref="QUW29:QUW31"/>
    <mergeCell ref="QUY29:QUY31"/>
    <mergeCell ref="QVA29:QVA31"/>
    <mergeCell ref="QVC29:QVC31"/>
    <mergeCell ref="QVE29:QVE31"/>
    <mergeCell ref="QUI29:QUI31"/>
    <mergeCell ref="QUK29:QUK31"/>
    <mergeCell ref="QUM29:QUM31"/>
    <mergeCell ref="QUO29:QUO31"/>
    <mergeCell ref="QUQ29:QUQ31"/>
    <mergeCell ref="QUS29:QUS31"/>
    <mergeCell ref="QTW29:QTW31"/>
    <mergeCell ref="QTY29:QTY31"/>
    <mergeCell ref="QUA29:QUA31"/>
    <mergeCell ref="QUC29:QUC31"/>
    <mergeCell ref="QUE29:QUE31"/>
    <mergeCell ref="QUG29:QUG31"/>
    <mergeCell ref="QTK29:QTK31"/>
    <mergeCell ref="QTM29:QTM31"/>
    <mergeCell ref="QTO29:QTO31"/>
    <mergeCell ref="QTQ29:QTQ31"/>
    <mergeCell ref="QTS29:QTS31"/>
    <mergeCell ref="QTU29:QTU31"/>
    <mergeCell ref="QSY29:QSY31"/>
    <mergeCell ref="QTA29:QTA31"/>
    <mergeCell ref="QTC29:QTC31"/>
    <mergeCell ref="QTE29:QTE31"/>
    <mergeCell ref="QTG29:QTG31"/>
    <mergeCell ref="QTI29:QTI31"/>
    <mergeCell ref="QSM29:QSM31"/>
    <mergeCell ref="QSO29:QSO31"/>
    <mergeCell ref="QSQ29:QSQ31"/>
    <mergeCell ref="QSS29:QSS31"/>
    <mergeCell ref="QSU29:QSU31"/>
    <mergeCell ref="QSW29:QSW31"/>
    <mergeCell ref="QSA29:QSA31"/>
    <mergeCell ref="QSC29:QSC31"/>
    <mergeCell ref="QSE29:QSE31"/>
    <mergeCell ref="QSG29:QSG31"/>
    <mergeCell ref="QSI29:QSI31"/>
    <mergeCell ref="QSK29:QSK31"/>
    <mergeCell ref="QRO29:QRO31"/>
    <mergeCell ref="QRQ29:QRQ31"/>
    <mergeCell ref="QRS29:QRS31"/>
    <mergeCell ref="QRU29:QRU31"/>
    <mergeCell ref="QRW29:QRW31"/>
    <mergeCell ref="QRY29:QRY31"/>
    <mergeCell ref="QRC29:QRC31"/>
    <mergeCell ref="QRE29:QRE31"/>
    <mergeCell ref="QRG29:QRG31"/>
    <mergeCell ref="QRI29:QRI31"/>
    <mergeCell ref="QRK29:QRK31"/>
    <mergeCell ref="QRM29:QRM31"/>
    <mergeCell ref="QQQ29:QQQ31"/>
    <mergeCell ref="QQS29:QQS31"/>
    <mergeCell ref="QQU29:QQU31"/>
    <mergeCell ref="QQW29:QQW31"/>
    <mergeCell ref="QQY29:QQY31"/>
    <mergeCell ref="QRA29:QRA31"/>
    <mergeCell ref="QQE29:QQE31"/>
    <mergeCell ref="QQG29:QQG31"/>
    <mergeCell ref="QQI29:QQI31"/>
    <mergeCell ref="QQK29:QQK31"/>
    <mergeCell ref="QQM29:QQM31"/>
    <mergeCell ref="QQO29:QQO31"/>
    <mergeCell ref="QPS29:QPS31"/>
    <mergeCell ref="QPU29:QPU31"/>
    <mergeCell ref="QPW29:QPW31"/>
    <mergeCell ref="QPY29:QPY31"/>
    <mergeCell ref="QQA29:QQA31"/>
    <mergeCell ref="QQC29:QQC31"/>
    <mergeCell ref="QPG29:QPG31"/>
    <mergeCell ref="QPI29:QPI31"/>
    <mergeCell ref="QPK29:QPK31"/>
    <mergeCell ref="QPM29:QPM31"/>
    <mergeCell ref="QPO29:QPO31"/>
    <mergeCell ref="QPQ29:QPQ31"/>
    <mergeCell ref="QOU29:QOU31"/>
    <mergeCell ref="QOW29:QOW31"/>
    <mergeCell ref="QOY29:QOY31"/>
    <mergeCell ref="QPA29:QPA31"/>
    <mergeCell ref="QPC29:QPC31"/>
    <mergeCell ref="QPE29:QPE31"/>
    <mergeCell ref="QOI29:QOI31"/>
    <mergeCell ref="QOK29:QOK31"/>
    <mergeCell ref="QOM29:QOM31"/>
    <mergeCell ref="QOO29:QOO31"/>
    <mergeCell ref="QOQ29:QOQ31"/>
    <mergeCell ref="QOS29:QOS31"/>
    <mergeCell ref="QNW29:QNW31"/>
    <mergeCell ref="QNY29:QNY31"/>
    <mergeCell ref="QOA29:QOA31"/>
    <mergeCell ref="QOC29:QOC31"/>
    <mergeCell ref="QOE29:QOE31"/>
    <mergeCell ref="QOG29:QOG31"/>
    <mergeCell ref="QNK29:QNK31"/>
    <mergeCell ref="QNM29:QNM31"/>
    <mergeCell ref="QNO29:QNO31"/>
    <mergeCell ref="QNQ29:QNQ31"/>
    <mergeCell ref="QNS29:QNS31"/>
    <mergeCell ref="QNU29:QNU31"/>
    <mergeCell ref="QMY29:QMY31"/>
    <mergeCell ref="QNA29:QNA31"/>
    <mergeCell ref="QNC29:QNC31"/>
    <mergeCell ref="QNE29:QNE31"/>
    <mergeCell ref="QNG29:QNG31"/>
    <mergeCell ref="QNI29:QNI31"/>
    <mergeCell ref="QMM29:QMM31"/>
    <mergeCell ref="QMO29:QMO31"/>
    <mergeCell ref="QMQ29:QMQ31"/>
    <mergeCell ref="QMS29:QMS31"/>
    <mergeCell ref="QMU29:QMU31"/>
    <mergeCell ref="QMW29:QMW31"/>
    <mergeCell ref="QMA29:QMA31"/>
    <mergeCell ref="QMC29:QMC31"/>
    <mergeCell ref="QME29:QME31"/>
    <mergeCell ref="QMG29:QMG31"/>
    <mergeCell ref="QMI29:QMI31"/>
    <mergeCell ref="QMK29:QMK31"/>
    <mergeCell ref="QLO29:QLO31"/>
    <mergeCell ref="QLQ29:QLQ31"/>
    <mergeCell ref="QLS29:QLS31"/>
    <mergeCell ref="QLU29:QLU31"/>
    <mergeCell ref="QLW29:QLW31"/>
    <mergeCell ref="QLY29:QLY31"/>
    <mergeCell ref="QLC29:QLC31"/>
    <mergeCell ref="QLE29:QLE31"/>
    <mergeCell ref="QLG29:QLG31"/>
    <mergeCell ref="QLI29:QLI31"/>
    <mergeCell ref="QLK29:QLK31"/>
    <mergeCell ref="QLM29:QLM31"/>
    <mergeCell ref="QKQ29:QKQ31"/>
    <mergeCell ref="QKS29:QKS31"/>
    <mergeCell ref="QKU29:QKU31"/>
    <mergeCell ref="QKW29:QKW31"/>
    <mergeCell ref="QKY29:QKY31"/>
    <mergeCell ref="QLA29:QLA31"/>
    <mergeCell ref="QKE29:QKE31"/>
    <mergeCell ref="QKG29:QKG31"/>
    <mergeCell ref="QKI29:QKI31"/>
    <mergeCell ref="QKK29:QKK31"/>
    <mergeCell ref="QKM29:QKM31"/>
    <mergeCell ref="QKO29:QKO31"/>
    <mergeCell ref="QJS29:QJS31"/>
    <mergeCell ref="QJU29:QJU31"/>
    <mergeCell ref="QJW29:QJW31"/>
    <mergeCell ref="QJY29:QJY31"/>
    <mergeCell ref="QKA29:QKA31"/>
    <mergeCell ref="QKC29:QKC31"/>
    <mergeCell ref="QJG29:QJG31"/>
    <mergeCell ref="QJI29:QJI31"/>
    <mergeCell ref="QJK29:QJK31"/>
    <mergeCell ref="QJM29:QJM31"/>
    <mergeCell ref="QJO29:QJO31"/>
    <mergeCell ref="QJQ29:QJQ31"/>
    <mergeCell ref="QIU29:QIU31"/>
    <mergeCell ref="QIW29:QIW31"/>
    <mergeCell ref="QIY29:QIY31"/>
    <mergeCell ref="QJA29:QJA31"/>
    <mergeCell ref="QJC29:QJC31"/>
    <mergeCell ref="QJE29:QJE31"/>
    <mergeCell ref="QII29:QII31"/>
    <mergeCell ref="QIK29:QIK31"/>
    <mergeCell ref="QIM29:QIM31"/>
    <mergeCell ref="QIO29:QIO31"/>
    <mergeCell ref="QIQ29:QIQ31"/>
    <mergeCell ref="QIS29:QIS31"/>
    <mergeCell ref="QHW29:QHW31"/>
    <mergeCell ref="QHY29:QHY31"/>
    <mergeCell ref="QIA29:QIA31"/>
    <mergeCell ref="QIC29:QIC31"/>
    <mergeCell ref="QIE29:QIE31"/>
    <mergeCell ref="QIG29:QIG31"/>
    <mergeCell ref="QHK29:QHK31"/>
    <mergeCell ref="QHM29:QHM31"/>
    <mergeCell ref="QHO29:QHO31"/>
    <mergeCell ref="QHQ29:QHQ31"/>
    <mergeCell ref="QHS29:QHS31"/>
    <mergeCell ref="QHU29:QHU31"/>
    <mergeCell ref="QGY29:QGY31"/>
    <mergeCell ref="QHA29:QHA31"/>
    <mergeCell ref="QHC29:QHC31"/>
    <mergeCell ref="QHE29:QHE31"/>
    <mergeCell ref="QHG29:QHG31"/>
    <mergeCell ref="QHI29:QHI31"/>
    <mergeCell ref="QGM29:QGM31"/>
    <mergeCell ref="QGO29:QGO31"/>
    <mergeCell ref="QGQ29:QGQ31"/>
    <mergeCell ref="QGS29:QGS31"/>
    <mergeCell ref="QGU29:QGU31"/>
    <mergeCell ref="QGW29:QGW31"/>
    <mergeCell ref="QGA29:QGA31"/>
    <mergeCell ref="QGC29:QGC31"/>
    <mergeCell ref="QGE29:QGE31"/>
    <mergeCell ref="QGG29:QGG31"/>
    <mergeCell ref="QGI29:QGI31"/>
    <mergeCell ref="QGK29:QGK31"/>
    <mergeCell ref="QFO29:QFO31"/>
    <mergeCell ref="QFQ29:QFQ31"/>
    <mergeCell ref="QFS29:QFS31"/>
    <mergeCell ref="QFU29:QFU31"/>
    <mergeCell ref="QFW29:QFW31"/>
    <mergeCell ref="QFY29:QFY31"/>
    <mergeCell ref="QFC29:QFC31"/>
    <mergeCell ref="QFE29:QFE31"/>
    <mergeCell ref="QFG29:QFG31"/>
    <mergeCell ref="QFI29:QFI31"/>
    <mergeCell ref="QFK29:QFK31"/>
    <mergeCell ref="QFM29:QFM31"/>
    <mergeCell ref="QEQ29:QEQ31"/>
    <mergeCell ref="QES29:QES31"/>
    <mergeCell ref="QEU29:QEU31"/>
    <mergeCell ref="QEW29:QEW31"/>
    <mergeCell ref="QEY29:QEY31"/>
    <mergeCell ref="QFA29:QFA31"/>
    <mergeCell ref="QEE29:QEE31"/>
    <mergeCell ref="QEG29:QEG31"/>
    <mergeCell ref="QEI29:QEI31"/>
    <mergeCell ref="QEK29:QEK31"/>
    <mergeCell ref="QEM29:QEM31"/>
    <mergeCell ref="QEO29:QEO31"/>
    <mergeCell ref="QDS29:QDS31"/>
    <mergeCell ref="QDU29:QDU31"/>
    <mergeCell ref="QDW29:QDW31"/>
    <mergeCell ref="QDY29:QDY31"/>
    <mergeCell ref="QEA29:QEA31"/>
    <mergeCell ref="QEC29:QEC31"/>
    <mergeCell ref="QDG29:QDG31"/>
    <mergeCell ref="QDI29:QDI31"/>
    <mergeCell ref="QDK29:QDK31"/>
    <mergeCell ref="QDM29:QDM31"/>
    <mergeCell ref="QDO29:QDO31"/>
    <mergeCell ref="QDQ29:QDQ31"/>
    <mergeCell ref="QCU29:QCU31"/>
    <mergeCell ref="QCW29:QCW31"/>
    <mergeCell ref="QCY29:QCY31"/>
    <mergeCell ref="QDA29:QDA31"/>
    <mergeCell ref="QDC29:QDC31"/>
    <mergeCell ref="QDE29:QDE31"/>
    <mergeCell ref="QCI29:QCI31"/>
    <mergeCell ref="QCK29:QCK31"/>
    <mergeCell ref="QCM29:QCM31"/>
    <mergeCell ref="QCO29:QCO31"/>
    <mergeCell ref="QCQ29:QCQ31"/>
    <mergeCell ref="QCS29:QCS31"/>
    <mergeCell ref="QBW29:QBW31"/>
    <mergeCell ref="QBY29:QBY31"/>
    <mergeCell ref="QCA29:QCA31"/>
    <mergeCell ref="QCC29:QCC31"/>
    <mergeCell ref="QCE29:QCE31"/>
    <mergeCell ref="QCG29:QCG31"/>
    <mergeCell ref="QBK29:QBK31"/>
    <mergeCell ref="QBM29:QBM31"/>
    <mergeCell ref="QBO29:QBO31"/>
    <mergeCell ref="QBQ29:QBQ31"/>
    <mergeCell ref="QBS29:QBS31"/>
    <mergeCell ref="QBU29:QBU31"/>
    <mergeCell ref="QAY29:QAY31"/>
    <mergeCell ref="QBA29:QBA31"/>
    <mergeCell ref="QBC29:QBC31"/>
    <mergeCell ref="QBE29:QBE31"/>
    <mergeCell ref="QBG29:QBG31"/>
    <mergeCell ref="QBI29:QBI31"/>
    <mergeCell ref="QAM29:QAM31"/>
    <mergeCell ref="QAO29:QAO31"/>
    <mergeCell ref="QAQ29:QAQ31"/>
    <mergeCell ref="QAS29:QAS31"/>
    <mergeCell ref="QAU29:QAU31"/>
    <mergeCell ref="QAW29:QAW31"/>
    <mergeCell ref="QAA29:QAA31"/>
    <mergeCell ref="QAC29:QAC31"/>
    <mergeCell ref="QAE29:QAE31"/>
    <mergeCell ref="QAG29:QAG31"/>
    <mergeCell ref="QAI29:QAI31"/>
    <mergeCell ref="QAK29:QAK31"/>
    <mergeCell ref="PZO29:PZO31"/>
    <mergeCell ref="PZQ29:PZQ31"/>
    <mergeCell ref="PZS29:PZS31"/>
    <mergeCell ref="PZU29:PZU31"/>
    <mergeCell ref="PZW29:PZW31"/>
    <mergeCell ref="PZY29:PZY31"/>
    <mergeCell ref="PZC29:PZC31"/>
    <mergeCell ref="PZE29:PZE31"/>
    <mergeCell ref="PZG29:PZG31"/>
    <mergeCell ref="PZI29:PZI31"/>
    <mergeCell ref="PZK29:PZK31"/>
    <mergeCell ref="PZM29:PZM31"/>
    <mergeCell ref="PYQ29:PYQ31"/>
    <mergeCell ref="PYS29:PYS31"/>
    <mergeCell ref="PYU29:PYU31"/>
    <mergeCell ref="PYW29:PYW31"/>
    <mergeCell ref="PYY29:PYY31"/>
    <mergeCell ref="PZA29:PZA31"/>
    <mergeCell ref="PYE29:PYE31"/>
    <mergeCell ref="PYG29:PYG31"/>
    <mergeCell ref="PYI29:PYI31"/>
    <mergeCell ref="PYK29:PYK31"/>
    <mergeCell ref="PYM29:PYM31"/>
    <mergeCell ref="PYO29:PYO31"/>
    <mergeCell ref="PXS29:PXS31"/>
    <mergeCell ref="PXU29:PXU31"/>
    <mergeCell ref="PXW29:PXW31"/>
    <mergeCell ref="PXY29:PXY31"/>
    <mergeCell ref="PYA29:PYA31"/>
    <mergeCell ref="PYC29:PYC31"/>
    <mergeCell ref="PXG29:PXG31"/>
    <mergeCell ref="PXI29:PXI31"/>
    <mergeCell ref="PXK29:PXK31"/>
    <mergeCell ref="PXM29:PXM31"/>
    <mergeCell ref="PXO29:PXO31"/>
    <mergeCell ref="PXQ29:PXQ31"/>
    <mergeCell ref="PWU29:PWU31"/>
    <mergeCell ref="PWW29:PWW31"/>
    <mergeCell ref="PWY29:PWY31"/>
    <mergeCell ref="PXA29:PXA31"/>
    <mergeCell ref="PXC29:PXC31"/>
    <mergeCell ref="PXE29:PXE31"/>
    <mergeCell ref="PWI29:PWI31"/>
    <mergeCell ref="PWK29:PWK31"/>
    <mergeCell ref="PWM29:PWM31"/>
    <mergeCell ref="PWO29:PWO31"/>
    <mergeCell ref="PWQ29:PWQ31"/>
    <mergeCell ref="PWS29:PWS31"/>
    <mergeCell ref="PVW29:PVW31"/>
    <mergeCell ref="PVY29:PVY31"/>
    <mergeCell ref="PWA29:PWA31"/>
    <mergeCell ref="PWC29:PWC31"/>
    <mergeCell ref="PWE29:PWE31"/>
    <mergeCell ref="PWG29:PWG31"/>
    <mergeCell ref="PVK29:PVK31"/>
    <mergeCell ref="PVM29:PVM31"/>
    <mergeCell ref="PVO29:PVO31"/>
    <mergeCell ref="PVQ29:PVQ31"/>
    <mergeCell ref="PVS29:PVS31"/>
    <mergeCell ref="PVU29:PVU31"/>
    <mergeCell ref="PUY29:PUY31"/>
    <mergeCell ref="PVA29:PVA31"/>
    <mergeCell ref="PVC29:PVC31"/>
    <mergeCell ref="PVE29:PVE31"/>
    <mergeCell ref="PVG29:PVG31"/>
    <mergeCell ref="PVI29:PVI31"/>
    <mergeCell ref="PUM29:PUM31"/>
    <mergeCell ref="PUO29:PUO31"/>
    <mergeCell ref="PUQ29:PUQ31"/>
    <mergeCell ref="PUS29:PUS31"/>
    <mergeCell ref="PUU29:PUU31"/>
    <mergeCell ref="PUW29:PUW31"/>
    <mergeCell ref="PUA29:PUA31"/>
    <mergeCell ref="PUC29:PUC31"/>
    <mergeCell ref="PUE29:PUE31"/>
    <mergeCell ref="PUG29:PUG31"/>
    <mergeCell ref="PUI29:PUI31"/>
    <mergeCell ref="PUK29:PUK31"/>
    <mergeCell ref="PTO29:PTO31"/>
    <mergeCell ref="PTQ29:PTQ31"/>
    <mergeCell ref="PTS29:PTS31"/>
    <mergeCell ref="PTU29:PTU31"/>
    <mergeCell ref="PTW29:PTW31"/>
    <mergeCell ref="PTY29:PTY31"/>
    <mergeCell ref="PTC29:PTC31"/>
    <mergeCell ref="PTE29:PTE31"/>
    <mergeCell ref="PTG29:PTG31"/>
    <mergeCell ref="PTI29:PTI31"/>
    <mergeCell ref="PTK29:PTK31"/>
    <mergeCell ref="PTM29:PTM31"/>
    <mergeCell ref="PSQ29:PSQ31"/>
    <mergeCell ref="PSS29:PSS31"/>
    <mergeCell ref="PSU29:PSU31"/>
    <mergeCell ref="PSW29:PSW31"/>
    <mergeCell ref="PSY29:PSY31"/>
    <mergeCell ref="PTA29:PTA31"/>
    <mergeCell ref="PSE29:PSE31"/>
    <mergeCell ref="PSG29:PSG31"/>
    <mergeCell ref="PSI29:PSI31"/>
    <mergeCell ref="PSK29:PSK31"/>
    <mergeCell ref="PSM29:PSM31"/>
    <mergeCell ref="PSO29:PSO31"/>
    <mergeCell ref="PRS29:PRS31"/>
    <mergeCell ref="PRU29:PRU31"/>
    <mergeCell ref="PRW29:PRW31"/>
    <mergeCell ref="PRY29:PRY31"/>
    <mergeCell ref="PSA29:PSA31"/>
    <mergeCell ref="PSC29:PSC31"/>
    <mergeCell ref="PRG29:PRG31"/>
    <mergeCell ref="PRI29:PRI31"/>
    <mergeCell ref="PRK29:PRK31"/>
    <mergeCell ref="PRM29:PRM31"/>
    <mergeCell ref="PRO29:PRO31"/>
    <mergeCell ref="PRQ29:PRQ31"/>
    <mergeCell ref="PQU29:PQU31"/>
    <mergeCell ref="PQW29:PQW31"/>
    <mergeCell ref="PQY29:PQY31"/>
    <mergeCell ref="PRA29:PRA31"/>
    <mergeCell ref="PRC29:PRC31"/>
    <mergeCell ref="PRE29:PRE31"/>
    <mergeCell ref="PQI29:PQI31"/>
    <mergeCell ref="PQK29:PQK31"/>
    <mergeCell ref="PQM29:PQM31"/>
    <mergeCell ref="PQO29:PQO31"/>
    <mergeCell ref="PQQ29:PQQ31"/>
    <mergeCell ref="PQS29:PQS31"/>
    <mergeCell ref="PPW29:PPW31"/>
    <mergeCell ref="PPY29:PPY31"/>
    <mergeCell ref="PQA29:PQA31"/>
    <mergeCell ref="PQC29:PQC31"/>
    <mergeCell ref="PQE29:PQE31"/>
    <mergeCell ref="PQG29:PQG31"/>
    <mergeCell ref="PPK29:PPK31"/>
    <mergeCell ref="PPM29:PPM31"/>
    <mergeCell ref="PPO29:PPO31"/>
    <mergeCell ref="PPQ29:PPQ31"/>
    <mergeCell ref="PPS29:PPS31"/>
    <mergeCell ref="PPU29:PPU31"/>
    <mergeCell ref="POY29:POY31"/>
    <mergeCell ref="PPA29:PPA31"/>
    <mergeCell ref="PPC29:PPC31"/>
    <mergeCell ref="PPE29:PPE31"/>
    <mergeCell ref="PPG29:PPG31"/>
    <mergeCell ref="PPI29:PPI31"/>
    <mergeCell ref="POM29:POM31"/>
    <mergeCell ref="POO29:POO31"/>
    <mergeCell ref="POQ29:POQ31"/>
    <mergeCell ref="POS29:POS31"/>
    <mergeCell ref="POU29:POU31"/>
    <mergeCell ref="POW29:POW31"/>
    <mergeCell ref="POA29:POA31"/>
    <mergeCell ref="POC29:POC31"/>
    <mergeCell ref="POE29:POE31"/>
    <mergeCell ref="POG29:POG31"/>
    <mergeCell ref="POI29:POI31"/>
    <mergeCell ref="POK29:POK31"/>
    <mergeCell ref="PNO29:PNO31"/>
    <mergeCell ref="PNQ29:PNQ31"/>
    <mergeCell ref="PNS29:PNS31"/>
    <mergeCell ref="PNU29:PNU31"/>
    <mergeCell ref="PNW29:PNW31"/>
    <mergeCell ref="PNY29:PNY31"/>
    <mergeCell ref="PNC29:PNC31"/>
    <mergeCell ref="PNE29:PNE31"/>
    <mergeCell ref="PNG29:PNG31"/>
    <mergeCell ref="PNI29:PNI31"/>
    <mergeCell ref="PNK29:PNK31"/>
    <mergeCell ref="PNM29:PNM31"/>
    <mergeCell ref="PMQ29:PMQ31"/>
    <mergeCell ref="PMS29:PMS31"/>
    <mergeCell ref="PMU29:PMU31"/>
    <mergeCell ref="PMW29:PMW31"/>
    <mergeCell ref="PMY29:PMY31"/>
    <mergeCell ref="PNA29:PNA31"/>
    <mergeCell ref="PME29:PME31"/>
    <mergeCell ref="PMG29:PMG31"/>
    <mergeCell ref="PMI29:PMI31"/>
    <mergeCell ref="PMK29:PMK31"/>
    <mergeCell ref="PMM29:PMM31"/>
    <mergeCell ref="PMO29:PMO31"/>
    <mergeCell ref="PLS29:PLS31"/>
    <mergeCell ref="PLU29:PLU31"/>
    <mergeCell ref="PLW29:PLW31"/>
    <mergeCell ref="PLY29:PLY31"/>
    <mergeCell ref="PMA29:PMA31"/>
    <mergeCell ref="PMC29:PMC31"/>
    <mergeCell ref="PLG29:PLG31"/>
    <mergeCell ref="PLI29:PLI31"/>
    <mergeCell ref="PLK29:PLK31"/>
    <mergeCell ref="PLM29:PLM31"/>
    <mergeCell ref="PLO29:PLO31"/>
    <mergeCell ref="PLQ29:PLQ31"/>
    <mergeCell ref="PKU29:PKU31"/>
    <mergeCell ref="PKW29:PKW31"/>
    <mergeCell ref="PKY29:PKY31"/>
    <mergeCell ref="PLA29:PLA31"/>
    <mergeCell ref="PLC29:PLC31"/>
    <mergeCell ref="PLE29:PLE31"/>
    <mergeCell ref="PKI29:PKI31"/>
    <mergeCell ref="PKK29:PKK31"/>
    <mergeCell ref="PKM29:PKM31"/>
    <mergeCell ref="PKO29:PKO31"/>
    <mergeCell ref="PKQ29:PKQ31"/>
    <mergeCell ref="PKS29:PKS31"/>
    <mergeCell ref="PJW29:PJW31"/>
    <mergeCell ref="PJY29:PJY31"/>
    <mergeCell ref="PKA29:PKA31"/>
    <mergeCell ref="PKC29:PKC31"/>
    <mergeCell ref="PKE29:PKE31"/>
    <mergeCell ref="PKG29:PKG31"/>
    <mergeCell ref="PJK29:PJK31"/>
    <mergeCell ref="PJM29:PJM31"/>
    <mergeCell ref="PJO29:PJO31"/>
    <mergeCell ref="PJQ29:PJQ31"/>
    <mergeCell ref="PJS29:PJS31"/>
    <mergeCell ref="PJU29:PJU31"/>
    <mergeCell ref="PIY29:PIY31"/>
    <mergeCell ref="PJA29:PJA31"/>
    <mergeCell ref="PJC29:PJC31"/>
    <mergeCell ref="PJE29:PJE31"/>
    <mergeCell ref="PJG29:PJG31"/>
    <mergeCell ref="PJI29:PJI31"/>
    <mergeCell ref="PIM29:PIM31"/>
    <mergeCell ref="PIO29:PIO31"/>
    <mergeCell ref="PIQ29:PIQ31"/>
    <mergeCell ref="PIS29:PIS31"/>
    <mergeCell ref="PIU29:PIU31"/>
    <mergeCell ref="PIW29:PIW31"/>
    <mergeCell ref="PIA29:PIA31"/>
    <mergeCell ref="PIC29:PIC31"/>
    <mergeCell ref="PIE29:PIE31"/>
    <mergeCell ref="PIG29:PIG31"/>
    <mergeCell ref="PII29:PII31"/>
    <mergeCell ref="PIK29:PIK31"/>
    <mergeCell ref="PHO29:PHO31"/>
    <mergeCell ref="PHQ29:PHQ31"/>
    <mergeCell ref="PHS29:PHS31"/>
    <mergeCell ref="PHU29:PHU31"/>
    <mergeCell ref="PHW29:PHW31"/>
    <mergeCell ref="PHY29:PHY31"/>
    <mergeCell ref="PHC29:PHC31"/>
    <mergeCell ref="PHE29:PHE31"/>
    <mergeCell ref="PHG29:PHG31"/>
    <mergeCell ref="PHI29:PHI31"/>
    <mergeCell ref="PHK29:PHK31"/>
    <mergeCell ref="PHM29:PHM31"/>
    <mergeCell ref="PGQ29:PGQ31"/>
    <mergeCell ref="PGS29:PGS31"/>
    <mergeCell ref="PGU29:PGU31"/>
    <mergeCell ref="PGW29:PGW31"/>
    <mergeCell ref="PGY29:PGY31"/>
    <mergeCell ref="PHA29:PHA31"/>
    <mergeCell ref="PGE29:PGE31"/>
    <mergeCell ref="PGG29:PGG31"/>
    <mergeCell ref="PGI29:PGI31"/>
    <mergeCell ref="PGK29:PGK31"/>
    <mergeCell ref="PGM29:PGM31"/>
    <mergeCell ref="PGO29:PGO31"/>
    <mergeCell ref="PFS29:PFS31"/>
    <mergeCell ref="PFU29:PFU31"/>
    <mergeCell ref="PFW29:PFW31"/>
    <mergeCell ref="PFY29:PFY31"/>
    <mergeCell ref="PGA29:PGA31"/>
    <mergeCell ref="PGC29:PGC31"/>
    <mergeCell ref="PFG29:PFG31"/>
    <mergeCell ref="PFI29:PFI31"/>
    <mergeCell ref="PFK29:PFK31"/>
    <mergeCell ref="PFM29:PFM31"/>
    <mergeCell ref="PFO29:PFO31"/>
    <mergeCell ref="PFQ29:PFQ31"/>
    <mergeCell ref="PEU29:PEU31"/>
    <mergeCell ref="PEW29:PEW31"/>
    <mergeCell ref="PEY29:PEY31"/>
    <mergeCell ref="PFA29:PFA31"/>
    <mergeCell ref="PFC29:PFC31"/>
    <mergeCell ref="PFE29:PFE31"/>
    <mergeCell ref="PEI29:PEI31"/>
    <mergeCell ref="PEK29:PEK31"/>
    <mergeCell ref="PEM29:PEM31"/>
    <mergeCell ref="PEO29:PEO31"/>
    <mergeCell ref="PEQ29:PEQ31"/>
    <mergeCell ref="PES29:PES31"/>
    <mergeCell ref="PDW29:PDW31"/>
    <mergeCell ref="PDY29:PDY31"/>
    <mergeCell ref="PEA29:PEA31"/>
    <mergeCell ref="PEC29:PEC31"/>
    <mergeCell ref="PEE29:PEE31"/>
    <mergeCell ref="PEG29:PEG31"/>
    <mergeCell ref="PDK29:PDK31"/>
    <mergeCell ref="PDM29:PDM31"/>
    <mergeCell ref="PDO29:PDO31"/>
    <mergeCell ref="PDQ29:PDQ31"/>
    <mergeCell ref="PDS29:PDS31"/>
    <mergeCell ref="PDU29:PDU31"/>
    <mergeCell ref="PCY29:PCY31"/>
    <mergeCell ref="PDA29:PDA31"/>
    <mergeCell ref="PDC29:PDC31"/>
    <mergeCell ref="PDE29:PDE31"/>
    <mergeCell ref="PDG29:PDG31"/>
    <mergeCell ref="PDI29:PDI31"/>
    <mergeCell ref="PCM29:PCM31"/>
    <mergeCell ref="PCO29:PCO31"/>
    <mergeCell ref="PCQ29:PCQ31"/>
    <mergeCell ref="PCS29:PCS31"/>
    <mergeCell ref="PCU29:PCU31"/>
    <mergeCell ref="PCW29:PCW31"/>
    <mergeCell ref="PCA29:PCA31"/>
    <mergeCell ref="PCC29:PCC31"/>
    <mergeCell ref="PCE29:PCE31"/>
    <mergeCell ref="PCG29:PCG31"/>
    <mergeCell ref="PCI29:PCI31"/>
    <mergeCell ref="PCK29:PCK31"/>
    <mergeCell ref="PBO29:PBO31"/>
    <mergeCell ref="PBQ29:PBQ31"/>
    <mergeCell ref="PBS29:PBS31"/>
    <mergeCell ref="PBU29:PBU31"/>
    <mergeCell ref="PBW29:PBW31"/>
    <mergeCell ref="PBY29:PBY31"/>
    <mergeCell ref="PBC29:PBC31"/>
    <mergeCell ref="PBE29:PBE31"/>
    <mergeCell ref="PBG29:PBG31"/>
    <mergeCell ref="PBI29:PBI31"/>
    <mergeCell ref="PBK29:PBK31"/>
    <mergeCell ref="PBM29:PBM31"/>
    <mergeCell ref="PAQ29:PAQ31"/>
    <mergeCell ref="PAS29:PAS31"/>
    <mergeCell ref="PAU29:PAU31"/>
    <mergeCell ref="PAW29:PAW31"/>
    <mergeCell ref="PAY29:PAY31"/>
    <mergeCell ref="PBA29:PBA31"/>
    <mergeCell ref="PAE29:PAE31"/>
    <mergeCell ref="PAG29:PAG31"/>
    <mergeCell ref="PAI29:PAI31"/>
    <mergeCell ref="PAK29:PAK31"/>
    <mergeCell ref="PAM29:PAM31"/>
    <mergeCell ref="PAO29:PAO31"/>
    <mergeCell ref="OZS29:OZS31"/>
    <mergeCell ref="OZU29:OZU31"/>
    <mergeCell ref="OZW29:OZW31"/>
    <mergeCell ref="OZY29:OZY31"/>
    <mergeCell ref="PAA29:PAA31"/>
    <mergeCell ref="PAC29:PAC31"/>
    <mergeCell ref="OZG29:OZG31"/>
    <mergeCell ref="OZI29:OZI31"/>
    <mergeCell ref="OZK29:OZK31"/>
    <mergeCell ref="OZM29:OZM31"/>
    <mergeCell ref="OZO29:OZO31"/>
    <mergeCell ref="OZQ29:OZQ31"/>
    <mergeCell ref="OYU29:OYU31"/>
    <mergeCell ref="OYW29:OYW31"/>
    <mergeCell ref="OYY29:OYY31"/>
    <mergeCell ref="OZA29:OZA31"/>
    <mergeCell ref="OZC29:OZC31"/>
    <mergeCell ref="OZE29:OZE31"/>
    <mergeCell ref="OYI29:OYI31"/>
    <mergeCell ref="OYK29:OYK31"/>
    <mergeCell ref="OYM29:OYM31"/>
    <mergeCell ref="OYO29:OYO31"/>
    <mergeCell ref="OYQ29:OYQ31"/>
    <mergeCell ref="OYS29:OYS31"/>
    <mergeCell ref="OXW29:OXW31"/>
    <mergeCell ref="OXY29:OXY31"/>
    <mergeCell ref="OYA29:OYA31"/>
    <mergeCell ref="OYC29:OYC31"/>
    <mergeCell ref="OYE29:OYE31"/>
    <mergeCell ref="OYG29:OYG31"/>
    <mergeCell ref="OXK29:OXK31"/>
    <mergeCell ref="OXM29:OXM31"/>
    <mergeCell ref="OXO29:OXO31"/>
    <mergeCell ref="OXQ29:OXQ31"/>
    <mergeCell ref="OXS29:OXS31"/>
    <mergeCell ref="OXU29:OXU31"/>
    <mergeCell ref="OWY29:OWY31"/>
    <mergeCell ref="OXA29:OXA31"/>
    <mergeCell ref="OXC29:OXC31"/>
    <mergeCell ref="OXE29:OXE31"/>
    <mergeCell ref="OXG29:OXG31"/>
    <mergeCell ref="OXI29:OXI31"/>
    <mergeCell ref="OWM29:OWM31"/>
    <mergeCell ref="OWO29:OWO31"/>
    <mergeCell ref="OWQ29:OWQ31"/>
    <mergeCell ref="OWS29:OWS31"/>
    <mergeCell ref="OWU29:OWU31"/>
    <mergeCell ref="OWW29:OWW31"/>
    <mergeCell ref="OWA29:OWA31"/>
    <mergeCell ref="OWC29:OWC31"/>
    <mergeCell ref="OWE29:OWE31"/>
    <mergeCell ref="OWG29:OWG31"/>
    <mergeCell ref="OWI29:OWI31"/>
    <mergeCell ref="OWK29:OWK31"/>
    <mergeCell ref="OVO29:OVO31"/>
    <mergeCell ref="OVQ29:OVQ31"/>
    <mergeCell ref="OVS29:OVS31"/>
    <mergeCell ref="OVU29:OVU31"/>
    <mergeCell ref="OVW29:OVW31"/>
    <mergeCell ref="OVY29:OVY31"/>
    <mergeCell ref="OVC29:OVC31"/>
    <mergeCell ref="OVE29:OVE31"/>
    <mergeCell ref="OVG29:OVG31"/>
    <mergeCell ref="OVI29:OVI31"/>
    <mergeCell ref="OVK29:OVK31"/>
    <mergeCell ref="OVM29:OVM31"/>
    <mergeCell ref="OUQ29:OUQ31"/>
    <mergeCell ref="OUS29:OUS31"/>
    <mergeCell ref="OUU29:OUU31"/>
    <mergeCell ref="OUW29:OUW31"/>
    <mergeCell ref="OUY29:OUY31"/>
    <mergeCell ref="OVA29:OVA31"/>
    <mergeCell ref="OUE29:OUE31"/>
    <mergeCell ref="OUG29:OUG31"/>
    <mergeCell ref="OUI29:OUI31"/>
    <mergeCell ref="OUK29:OUK31"/>
    <mergeCell ref="OUM29:OUM31"/>
    <mergeCell ref="OUO29:OUO31"/>
    <mergeCell ref="OTS29:OTS31"/>
    <mergeCell ref="OTU29:OTU31"/>
    <mergeCell ref="OTW29:OTW31"/>
    <mergeCell ref="OTY29:OTY31"/>
    <mergeCell ref="OUA29:OUA31"/>
    <mergeCell ref="OUC29:OUC31"/>
    <mergeCell ref="OTG29:OTG31"/>
    <mergeCell ref="OTI29:OTI31"/>
    <mergeCell ref="OTK29:OTK31"/>
    <mergeCell ref="OTM29:OTM31"/>
    <mergeCell ref="OTO29:OTO31"/>
    <mergeCell ref="OTQ29:OTQ31"/>
    <mergeCell ref="OSU29:OSU31"/>
    <mergeCell ref="OSW29:OSW31"/>
    <mergeCell ref="OSY29:OSY31"/>
    <mergeCell ref="OTA29:OTA31"/>
    <mergeCell ref="OTC29:OTC31"/>
    <mergeCell ref="OTE29:OTE31"/>
    <mergeCell ref="OSI29:OSI31"/>
    <mergeCell ref="OSK29:OSK31"/>
    <mergeCell ref="OSM29:OSM31"/>
    <mergeCell ref="OSO29:OSO31"/>
    <mergeCell ref="OSQ29:OSQ31"/>
    <mergeCell ref="OSS29:OSS31"/>
    <mergeCell ref="ORW29:ORW31"/>
    <mergeCell ref="ORY29:ORY31"/>
    <mergeCell ref="OSA29:OSA31"/>
    <mergeCell ref="OSC29:OSC31"/>
    <mergeCell ref="OSE29:OSE31"/>
    <mergeCell ref="OSG29:OSG31"/>
    <mergeCell ref="ORK29:ORK31"/>
    <mergeCell ref="ORM29:ORM31"/>
    <mergeCell ref="ORO29:ORO31"/>
    <mergeCell ref="ORQ29:ORQ31"/>
    <mergeCell ref="ORS29:ORS31"/>
    <mergeCell ref="ORU29:ORU31"/>
    <mergeCell ref="OQY29:OQY31"/>
    <mergeCell ref="ORA29:ORA31"/>
    <mergeCell ref="ORC29:ORC31"/>
    <mergeCell ref="ORE29:ORE31"/>
    <mergeCell ref="ORG29:ORG31"/>
    <mergeCell ref="ORI29:ORI31"/>
    <mergeCell ref="OQM29:OQM31"/>
    <mergeCell ref="OQO29:OQO31"/>
    <mergeCell ref="OQQ29:OQQ31"/>
    <mergeCell ref="OQS29:OQS31"/>
    <mergeCell ref="OQU29:OQU31"/>
    <mergeCell ref="OQW29:OQW31"/>
    <mergeCell ref="OQA29:OQA31"/>
    <mergeCell ref="OQC29:OQC31"/>
    <mergeCell ref="OQE29:OQE31"/>
    <mergeCell ref="OQG29:OQG31"/>
    <mergeCell ref="OQI29:OQI31"/>
    <mergeCell ref="OQK29:OQK31"/>
    <mergeCell ref="OPO29:OPO31"/>
    <mergeCell ref="OPQ29:OPQ31"/>
    <mergeCell ref="OPS29:OPS31"/>
    <mergeCell ref="OPU29:OPU31"/>
    <mergeCell ref="OPW29:OPW31"/>
    <mergeCell ref="OPY29:OPY31"/>
    <mergeCell ref="OPC29:OPC31"/>
    <mergeCell ref="OPE29:OPE31"/>
    <mergeCell ref="OPG29:OPG31"/>
    <mergeCell ref="OPI29:OPI31"/>
    <mergeCell ref="OPK29:OPK31"/>
    <mergeCell ref="OPM29:OPM31"/>
    <mergeCell ref="OOQ29:OOQ31"/>
    <mergeCell ref="OOS29:OOS31"/>
    <mergeCell ref="OOU29:OOU31"/>
    <mergeCell ref="OOW29:OOW31"/>
    <mergeCell ref="OOY29:OOY31"/>
    <mergeCell ref="OPA29:OPA31"/>
    <mergeCell ref="OOE29:OOE31"/>
    <mergeCell ref="OOG29:OOG31"/>
    <mergeCell ref="OOI29:OOI31"/>
    <mergeCell ref="OOK29:OOK31"/>
    <mergeCell ref="OOM29:OOM31"/>
    <mergeCell ref="OOO29:OOO31"/>
    <mergeCell ref="ONS29:ONS31"/>
    <mergeCell ref="ONU29:ONU31"/>
    <mergeCell ref="ONW29:ONW31"/>
    <mergeCell ref="ONY29:ONY31"/>
    <mergeCell ref="OOA29:OOA31"/>
    <mergeCell ref="OOC29:OOC31"/>
    <mergeCell ref="ONG29:ONG31"/>
    <mergeCell ref="ONI29:ONI31"/>
    <mergeCell ref="ONK29:ONK31"/>
    <mergeCell ref="ONM29:ONM31"/>
    <mergeCell ref="ONO29:ONO31"/>
    <mergeCell ref="ONQ29:ONQ31"/>
    <mergeCell ref="OMU29:OMU31"/>
    <mergeCell ref="OMW29:OMW31"/>
    <mergeCell ref="OMY29:OMY31"/>
    <mergeCell ref="ONA29:ONA31"/>
    <mergeCell ref="ONC29:ONC31"/>
    <mergeCell ref="ONE29:ONE31"/>
    <mergeCell ref="OMI29:OMI31"/>
    <mergeCell ref="OMK29:OMK31"/>
    <mergeCell ref="OMM29:OMM31"/>
    <mergeCell ref="OMO29:OMO31"/>
    <mergeCell ref="OMQ29:OMQ31"/>
    <mergeCell ref="OMS29:OMS31"/>
    <mergeCell ref="OLW29:OLW31"/>
    <mergeCell ref="OLY29:OLY31"/>
    <mergeCell ref="OMA29:OMA31"/>
    <mergeCell ref="OMC29:OMC31"/>
    <mergeCell ref="OME29:OME31"/>
    <mergeCell ref="OMG29:OMG31"/>
    <mergeCell ref="OLK29:OLK31"/>
    <mergeCell ref="OLM29:OLM31"/>
    <mergeCell ref="OLO29:OLO31"/>
    <mergeCell ref="OLQ29:OLQ31"/>
    <mergeCell ref="OLS29:OLS31"/>
    <mergeCell ref="OLU29:OLU31"/>
    <mergeCell ref="OKY29:OKY31"/>
    <mergeCell ref="OLA29:OLA31"/>
    <mergeCell ref="OLC29:OLC31"/>
    <mergeCell ref="OLE29:OLE31"/>
    <mergeCell ref="OLG29:OLG31"/>
    <mergeCell ref="OLI29:OLI31"/>
    <mergeCell ref="OKM29:OKM31"/>
    <mergeCell ref="OKO29:OKO31"/>
    <mergeCell ref="OKQ29:OKQ31"/>
    <mergeCell ref="OKS29:OKS31"/>
    <mergeCell ref="OKU29:OKU31"/>
    <mergeCell ref="OKW29:OKW31"/>
    <mergeCell ref="OKA29:OKA31"/>
    <mergeCell ref="OKC29:OKC31"/>
    <mergeCell ref="OKE29:OKE31"/>
    <mergeCell ref="OKG29:OKG31"/>
    <mergeCell ref="OKI29:OKI31"/>
    <mergeCell ref="OKK29:OKK31"/>
    <mergeCell ref="OJO29:OJO31"/>
    <mergeCell ref="OJQ29:OJQ31"/>
    <mergeCell ref="OJS29:OJS31"/>
    <mergeCell ref="OJU29:OJU31"/>
    <mergeCell ref="OJW29:OJW31"/>
    <mergeCell ref="OJY29:OJY31"/>
    <mergeCell ref="OJC29:OJC31"/>
    <mergeCell ref="OJE29:OJE31"/>
    <mergeCell ref="OJG29:OJG31"/>
    <mergeCell ref="OJI29:OJI31"/>
    <mergeCell ref="OJK29:OJK31"/>
    <mergeCell ref="OJM29:OJM31"/>
    <mergeCell ref="OIQ29:OIQ31"/>
    <mergeCell ref="OIS29:OIS31"/>
    <mergeCell ref="OIU29:OIU31"/>
    <mergeCell ref="OIW29:OIW31"/>
    <mergeCell ref="OIY29:OIY31"/>
    <mergeCell ref="OJA29:OJA31"/>
    <mergeCell ref="OIE29:OIE31"/>
    <mergeCell ref="OIG29:OIG31"/>
    <mergeCell ref="OII29:OII31"/>
    <mergeCell ref="OIK29:OIK31"/>
    <mergeCell ref="OIM29:OIM31"/>
    <mergeCell ref="OIO29:OIO31"/>
    <mergeCell ref="OHS29:OHS31"/>
    <mergeCell ref="OHU29:OHU31"/>
    <mergeCell ref="OHW29:OHW31"/>
    <mergeCell ref="OHY29:OHY31"/>
    <mergeCell ref="OIA29:OIA31"/>
    <mergeCell ref="OIC29:OIC31"/>
    <mergeCell ref="OHG29:OHG31"/>
    <mergeCell ref="OHI29:OHI31"/>
    <mergeCell ref="OHK29:OHK31"/>
    <mergeCell ref="OHM29:OHM31"/>
    <mergeCell ref="OHO29:OHO31"/>
    <mergeCell ref="OHQ29:OHQ31"/>
    <mergeCell ref="OGU29:OGU31"/>
    <mergeCell ref="OGW29:OGW31"/>
    <mergeCell ref="OGY29:OGY31"/>
    <mergeCell ref="OHA29:OHA31"/>
    <mergeCell ref="OHC29:OHC31"/>
    <mergeCell ref="OHE29:OHE31"/>
    <mergeCell ref="OGI29:OGI31"/>
    <mergeCell ref="OGK29:OGK31"/>
    <mergeCell ref="OGM29:OGM31"/>
    <mergeCell ref="OGO29:OGO31"/>
    <mergeCell ref="OGQ29:OGQ31"/>
    <mergeCell ref="OGS29:OGS31"/>
    <mergeCell ref="OFW29:OFW31"/>
    <mergeCell ref="OFY29:OFY31"/>
    <mergeCell ref="OGA29:OGA31"/>
    <mergeCell ref="OGC29:OGC31"/>
    <mergeCell ref="OGE29:OGE31"/>
    <mergeCell ref="OGG29:OGG31"/>
    <mergeCell ref="OFK29:OFK31"/>
    <mergeCell ref="OFM29:OFM31"/>
    <mergeCell ref="OFO29:OFO31"/>
    <mergeCell ref="OFQ29:OFQ31"/>
    <mergeCell ref="OFS29:OFS31"/>
    <mergeCell ref="OFU29:OFU31"/>
    <mergeCell ref="OEY29:OEY31"/>
    <mergeCell ref="OFA29:OFA31"/>
    <mergeCell ref="OFC29:OFC31"/>
    <mergeCell ref="OFE29:OFE31"/>
    <mergeCell ref="OFG29:OFG31"/>
    <mergeCell ref="OFI29:OFI31"/>
    <mergeCell ref="OEM29:OEM31"/>
    <mergeCell ref="OEO29:OEO31"/>
    <mergeCell ref="OEQ29:OEQ31"/>
    <mergeCell ref="OES29:OES31"/>
    <mergeCell ref="OEU29:OEU31"/>
    <mergeCell ref="OEW29:OEW31"/>
    <mergeCell ref="OEA29:OEA31"/>
    <mergeCell ref="OEC29:OEC31"/>
    <mergeCell ref="OEE29:OEE31"/>
    <mergeCell ref="OEG29:OEG31"/>
    <mergeCell ref="OEI29:OEI31"/>
    <mergeCell ref="OEK29:OEK31"/>
    <mergeCell ref="ODO29:ODO31"/>
    <mergeCell ref="ODQ29:ODQ31"/>
    <mergeCell ref="ODS29:ODS31"/>
    <mergeCell ref="ODU29:ODU31"/>
    <mergeCell ref="ODW29:ODW31"/>
    <mergeCell ref="ODY29:ODY31"/>
    <mergeCell ref="ODC29:ODC31"/>
    <mergeCell ref="ODE29:ODE31"/>
    <mergeCell ref="ODG29:ODG31"/>
    <mergeCell ref="ODI29:ODI31"/>
    <mergeCell ref="ODK29:ODK31"/>
    <mergeCell ref="ODM29:ODM31"/>
    <mergeCell ref="OCQ29:OCQ31"/>
    <mergeCell ref="OCS29:OCS31"/>
    <mergeCell ref="OCU29:OCU31"/>
    <mergeCell ref="OCW29:OCW31"/>
    <mergeCell ref="OCY29:OCY31"/>
    <mergeCell ref="ODA29:ODA31"/>
    <mergeCell ref="OCE29:OCE31"/>
    <mergeCell ref="OCG29:OCG31"/>
    <mergeCell ref="OCI29:OCI31"/>
    <mergeCell ref="OCK29:OCK31"/>
    <mergeCell ref="OCM29:OCM31"/>
    <mergeCell ref="OCO29:OCO31"/>
    <mergeCell ref="OBS29:OBS31"/>
    <mergeCell ref="OBU29:OBU31"/>
    <mergeCell ref="OBW29:OBW31"/>
    <mergeCell ref="OBY29:OBY31"/>
    <mergeCell ref="OCA29:OCA31"/>
    <mergeCell ref="OCC29:OCC31"/>
    <mergeCell ref="OBG29:OBG31"/>
    <mergeCell ref="OBI29:OBI31"/>
    <mergeCell ref="OBK29:OBK31"/>
    <mergeCell ref="OBM29:OBM31"/>
    <mergeCell ref="OBO29:OBO31"/>
    <mergeCell ref="OBQ29:OBQ31"/>
    <mergeCell ref="OAU29:OAU31"/>
    <mergeCell ref="OAW29:OAW31"/>
    <mergeCell ref="OAY29:OAY31"/>
    <mergeCell ref="OBA29:OBA31"/>
    <mergeCell ref="OBC29:OBC31"/>
    <mergeCell ref="OBE29:OBE31"/>
    <mergeCell ref="OAI29:OAI31"/>
    <mergeCell ref="OAK29:OAK31"/>
    <mergeCell ref="OAM29:OAM31"/>
    <mergeCell ref="OAO29:OAO31"/>
    <mergeCell ref="OAQ29:OAQ31"/>
    <mergeCell ref="OAS29:OAS31"/>
    <mergeCell ref="NZW29:NZW31"/>
    <mergeCell ref="NZY29:NZY31"/>
    <mergeCell ref="OAA29:OAA31"/>
    <mergeCell ref="OAC29:OAC31"/>
    <mergeCell ref="OAE29:OAE31"/>
    <mergeCell ref="OAG29:OAG31"/>
    <mergeCell ref="NZK29:NZK31"/>
    <mergeCell ref="NZM29:NZM31"/>
    <mergeCell ref="NZO29:NZO31"/>
    <mergeCell ref="NZQ29:NZQ31"/>
    <mergeCell ref="NZS29:NZS31"/>
    <mergeCell ref="NZU29:NZU31"/>
    <mergeCell ref="NYY29:NYY31"/>
    <mergeCell ref="NZA29:NZA31"/>
    <mergeCell ref="NZC29:NZC31"/>
    <mergeCell ref="NZE29:NZE31"/>
    <mergeCell ref="NZG29:NZG31"/>
    <mergeCell ref="NZI29:NZI31"/>
    <mergeCell ref="NYM29:NYM31"/>
    <mergeCell ref="NYO29:NYO31"/>
    <mergeCell ref="NYQ29:NYQ31"/>
    <mergeCell ref="NYS29:NYS31"/>
    <mergeCell ref="NYU29:NYU31"/>
    <mergeCell ref="NYW29:NYW31"/>
    <mergeCell ref="NYA29:NYA31"/>
    <mergeCell ref="NYC29:NYC31"/>
    <mergeCell ref="NYE29:NYE31"/>
    <mergeCell ref="NYG29:NYG31"/>
    <mergeCell ref="NYI29:NYI31"/>
    <mergeCell ref="NYK29:NYK31"/>
    <mergeCell ref="NXO29:NXO31"/>
    <mergeCell ref="NXQ29:NXQ31"/>
    <mergeCell ref="NXS29:NXS31"/>
    <mergeCell ref="NXU29:NXU31"/>
    <mergeCell ref="NXW29:NXW31"/>
    <mergeCell ref="NXY29:NXY31"/>
    <mergeCell ref="NXC29:NXC31"/>
    <mergeCell ref="NXE29:NXE31"/>
    <mergeCell ref="NXG29:NXG31"/>
    <mergeCell ref="NXI29:NXI31"/>
    <mergeCell ref="NXK29:NXK31"/>
    <mergeCell ref="NXM29:NXM31"/>
    <mergeCell ref="NWQ29:NWQ31"/>
    <mergeCell ref="NWS29:NWS31"/>
    <mergeCell ref="NWU29:NWU31"/>
    <mergeCell ref="NWW29:NWW31"/>
    <mergeCell ref="NWY29:NWY31"/>
    <mergeCell ref="NXA29:NXA31"/>
    <mergeCell ref="NWE29:NWE31"/>
    <mergeCell ref="NWG29:NWG31"/>
    <mergeCell ref="NWI29:NWI31"/>
    <mergeCell ref="NWK29:NWK31"/>
    <mergeCell ref="NWM29:NWM31"/>
    <mergeCell ref="NWO29:NWO31"/>
    <mergeCell ref="NVS29:NVS31"/>
    <mergeCell ref="NVU29:NVU31"/>
    <mergeCell ref="NVW29:NVW31"/>
    <mergeCell ref="NVY29:NVY31"/>
    <mergeCell ref="NWA29:NWA31"/>
    <mergeCell ref="NWC29:NWC31"/>
    <mergeCell ref="NVG29:NVG31"/>
    <mergeCell ref="NVI29:NVI31"/>
    <mergeCell ref="NVK29:NVK31"/>
    <mergeCell ref="NVM29:NVM31"/>
    <mergeCell ref="NVO29:NVO31"/>
    <mergeCell ref="NVQ29:NVQ31"/>
    <mergeCell ref="NUU29:NUU31"/>
    <mergeCell ref="NUW29:NUW31"/>
    <mergeCell ref="NUY29:NUY31"/>
    <mergeCell ref="NVA29:NVA31"/>
    <mergeCell ref="NVC29:NVC31"/>
    <mergeCell ref="NVE29:NVE31"/>
    <mergeCell ref="NUI29:NUI31"/>
    <mergeCell ref="NUK29:NUK31"/>
    <mergeCell ref="NUM29:NUM31"/>
    <mergeCell ref="NUO29:NUO31"/>
    <mergeCell ref="NUQ29:NUQ31"/>
    <mergeCell ref="NUS29:NUS31"/>
    <mergeCell ref="NTW29:NTW31"/>
    <mergeCell ref="NTY29:NTY31"/>
    <mergeCell ref="NUA29:NUA31"/>
    <mergeCell ref="NUC29:NUC31"/>
    <mergeCell ref="NUE29:NUE31"/>
    <mergeCell ref="NUG29:NUG31"/>
    <mergeCell ref="NTK29:NTK31"/>
    <mergeCell ref="NTM29:NTM31"/>
    <mergeCell ref="NTO29:NTO31"/>
    <mergeCell ref="NTQ29:NTQ31"/>
    <mergeCell ref="NTS29:NTS31"/>
    <mergeCell ref="NTU29:NTU31"/>
    <mergeCell ref="NSY29:NSY31"/>
    <mergeCell ref="NTA29:NTA31"/>
    <mergeCell ref="NTC29:NTC31"/>
    <mergeCell ref="NTE29:NTE31"/>
    <mergeCell ref="NTG29:NTG31"/>
    <mergeCell ref="NTI29:NTI31"/>
    <mergeCell ref="NSM29:NSM31"/>
    <mergeCell ref="NSO29:NSO31"/>
    <mergeCell ref="NSQ29:NSQ31"/>
    <mergeCell ref="NSS29:NSS31"/>
    <mergeCell ref="NSU29:NSU31"/>
    <mergeCell ref="NSW29:NSW31"/>
    <mergeCell ref="NSA29:NSA31"/>
    <mergeCell ref="NSC29:NSC31"/>
    <mergeCell ref="NSE29:NSE31"/>
    <mergeCell ref="NSG29:NSG31"/>
    <mergeCell ref="NSI29:NSI31"/>
    <mergeCell ref="NSK29:NSK31"/>
    <mergeCell ref="NRO29:NRO31"/>
    <mergeCell ref="NRQ29:NRQ31"/>
    <mergeCell ref="NRS29:NRS31"/>
    <mergeCell ref="NRU29:NRU31"/>
    <mergeCell ref="NRW29:NRW31"/>
    <mergeCell ref="NRY29:NRY31"/>
    <mergeCell ref="NRC29:NRC31"/>
    <mergeCell ref="NRE29:NRE31"/>
    <mergeCell ref="NRG29:NRG31"/>
    <mergeCell ref="NRI29:NRI31"/>
    <mergeCell ref="NRK29:NRK31"/>
    <mergeCell ref="NRM29:NRM31"/>
    <mergeCell ref="NQQ29:NQQ31"/>
    <mergeCell ref="NQS29:NQS31"/>
    <mergeCell ref="NQU29:NQU31"/>
    <mergeCell ref="NQW29:NQW31"/>
    <mergeCell ref="NQY29:NQY31"/>
    <mergeCell ref="NRA29:NRA31"/>
    <mergeCell ref="NQE29:NQE31"/>
    <mergeCell ref="NQG29:NQG31"/>
    <mergeCell ref="NQI29:NQI31"/>
    <mergeCell ref="NQK29:NQK31"/>
    <mergeCell ref="NQM29:NQM31"/>
    <mergeCell ref="NQO29:NQO31"/>
    <mergeCell ref="NPS29:NPS31"/>
    <mergeCell ref="NPU29:NPU31"/>
    <mergeCell ref="NPW29:NPW31"/>
    <mergeCell ref="NPY29:NPY31"/>
    <mergeCell ref="NQA29:NQA31"/>
    <mergeCell ref="NQC29:NQC31"/>
    <mergeCell ref="NPG29:NPG31"/>
    <mergeCell ref="NPI29:NPI31"/>
    <mergeCell ref="NPK29:NPK31"/>
    <mergeCell ref="NPM29:NPM31"/>
    <mergeCell ref="NPO29:NPO31"/>
    <mergeCell ref="NPQ29:NPQ31"/>
    <mergeCell ref="NOU29:NOU31"/>
    <mergeCell ref="NOW29:NOW31"/>
    <mergeCell ref="NOY29:NOY31"/>
    <mergeCell ref="NPA29:NPA31"/>
    <mergeCell ref="NPC29:NPC31"/>
    <mergeCell ref="NPE29:NPE31"/>
    <mergeCell ref="NOI29:NOI31"/>
    <mergeCell ref="NOK29:NOK31"/>
    <mergeCell ref="NOM29:NOM31"/>
    <mergeCell ref="NOO29:NOO31"/>
    <mergeCell ref="NOQ29:NOQ31"/>
    <mergeCell ref="NOS29:NOS31"/>
    <mergeCell ref="NNW29:NNW31"/>
    <mergeCell ref="NNY29:NNY31"/>
    <mergeCell ref="NOA29:NOA31"/>
    <mergeCell ref="NOC29:NOC31"/>
    <mergeCell ref="NOE29:NOE31"/>
    <mergeCell ref="NOG29:NOG31"/>
    <mergeCell ref="NNK29:NNK31"/>
    <mergeCell ref="NNM29:NNM31"/>
    <mergeCell ref="NNO29:NNO31"/>
    <mergeCell ref="NNQ29:NNQ31"/>
    <mergeCell ref="NNS29:NNS31"/>
    <mergeCell ref="NNU29:NNU31"/>
    <mergeCell ref="NMY29:NMY31"/>
    <mergeCell ref="NNA29:NNA31"/>
    <mergeCell ref="NNC29:NNC31"/>
    <mergeCell ref="NNE29:NNE31"/>
    <mergeCell ref="NNG29:NNG31"/>
    <mergeCell ref="NNI29:NNI31"/>
    <mergeCell ref="NMM29:NMM31"/>
    <mergeCell ref="NMO29:NMO31"/>
    <mergeCell ref="NMQ29:NMQ31"/>
    <mergeCell ref="NMS29:NMS31"/>
    <mergeCell ref="NMU29:NMU31"/>
    <mergeCell ref="NMW29:NMW31"/>
    <mergeCell ref="NMA29:NMA31"/>
    <mergeCell ref="NMC29:NMC31"/>
    <mergeCell ref="NME29:NME31"/>
    <mergeCell ref="NMG29:NMG31"/>
    <mergeCell ref="NMI29:NMI31"/>
    <mergeCell ref="NMK29:NMK31"/>
    <mergeCell ref="NLO29:NLO31"/>
    <mergeCell ref="NLQ29:NLQ31"/>
    <mergeCell ref="NLS29:NLS31"/>
    <mergeCell ref="NLU29:NLU31"/>
    <mergeCell ref="NLW29:NLW31"/>
    <mergeCell ref="NLY29:NLY31"/>
    <mergeCell ref="NLC29:NLC31"/>
    <mergeCell ref="NLE29:NLE31"/>
    <mergeCell ref="NLG29:NLG31"/>
    <mergeCell ref="NLI29:NLI31"/>
    <mergeCell ref="NLK29:NLK31"/>
    <mergeCell ref="NLM29:NLM31"/>
    <mergeCell ref="NKQ29:NKQ31"/>
    <mergeCell ref="NKS29:NKS31"/>
    <mergeCell ref="NKU29:NKU31"/>
    <mergeCell ref="NKW29:NKW31"/>
    <mergeCell ref="NKY29:NKY31"/>
    <mergeCell ref="NLA29:NLA31"/>
    <mergeCell ref="NKE29:NKE31"/>
    <mergeCell ref="NKG29:NKG31"/>
    <mergeCell ref="NKI29:NKI31"/>
    <mergeCell ref="NKK29:NKK31"/>
    <mergeCell ref="NKM29:NKM31"/>
    <mergeCell ref="NKO29:NKO31"/>
    <mergeCell ref="NJS29:NJS31"/>
    <mergeCell ref="NJU29:NJU31"/>
    <mergeCell ref="NJW29:NJW31"/>
    <mergeCell ref="NJY29:NJY31"/>
    <mergeCell ref="NKA29:NKA31"/>
    <mergeCell ref="NKC29:NKC31"/>
    <mergeCell ref="NJG29:NJG31"/>
    <mergeCell ref="NJI29:NJI31"/>
    <mergeCell ref="NJK29:NJK31"/>
    <mergeCell ref="NJM29:NJM31"/>
    <mergeCell ref="NJO29:NJO31"/>
    <mergeCell ref="NJQ29:NJQ31"/>
    <mergeCell ref="NIU29:NIU31"/>
    <mergeCell ref="NIW29:NIW31"/>
    <mergeCell ref="NIY29:NIY31"/>
    <mergeCell ref="NJA29:NJA31"/>
    <mergeCell ref="NJC29:NJC31"/>
    <mergeCell ref="NJE29:NJE31"/>
    <mergeCell ref="NII29:NII31"/>
    <mergeCell ref="NIK29:NIK31"/>
    <mergeCell ref="NIM29:NIM31"/>
    <mergeCell ref="NIO29:NIO31"/>
    <mergeCell ref="NIQ29:NIQ31"/>
    <mergeCell ref="NIS29:NIS31"/>
    <mergeCell ref="NHW29:NHW31"/>
    <mergeCell ref="NHY29:NHY31"/>
    <mergeCell ref="NIA29:NIA31"/>
    <mergeCell ref="NIC29:NIC31"/>
    <mergeCell ref="NIE29:NIE31"/>
    <mergeCell ref="NIG29:NIG31"/>
    <mergeCell ref="NHK29:NHK31"/>
    <mergeCell ref="NHM29:NHM31"/>
    <mergeCell ref="NHO29:NHO31"/>
    <mergeCell ref="NHQ29:NHQ31"/>
    <mergeCell ref="NHS29:NHS31"/>
    <mergeCell ref="NHU29:NHU31"/>
    <mergeCell ref="NGY29:NGY31"/>
    <mergeCell ref="NHA29:NHA31"/>
    <mergeCell ref="NHC29:NHC31"/>
    <mergeCell ref="NHE29:NHE31"/>
    <mergeCell ref="NHG29:NHG31"/>
    <mergeCell ref="NHI29:NHI31"/>
    <mergeCell ref="NGM29:NGM31"/>
    <mergeCell ref="NGO29:NGO31"/>
    <mergeCell ref="NGQ29:NGQ31"/>
    <mergeCell ref="NGS29:NGS31"/>
    <mergeCell ref="NGU29:NGU31"/>
    <mergeCell ref="NGW29:NGW31"/>
    <mergeCell ref="NGA29:NGA31"/>
    <mergeCell ref="NGC29:NGC31"/>
    <mergeCell ref="NGE29:NGE31"/>
    <mergeCell ref="NGG29:NGG31"/>
    <mergeCell ref="NGI29:NGI31"/>
    <mergeCell ref="NGK29:NGK31"/>
    <mergeCell ref="NFO29:NFO31"/>
    <mergeCell ref="NFQ29:NFQ31"/>
    <mergeCell ref="NFS29:NFS31"/>
    <mergeCell ref="NFU29:NFU31"/>
    <mergeCell ref="NFW29:NFW31"/>
    <mergeCell ref="NFY29:NFY31"/>
    <mergeCell ref="NFC29:NFC31"/>
    <mergeCell ref="NFE29:NFE31"/>
    <mergeCell ref="NFG29:NFG31"/>
    <mergeCell ref="NFI29:NFI31"/>
    <mergeCell ref="NFK29:NFK31"/>
    <mergeCell ref="NFM29:NFM31"/>
    <mergeCell ref="NEQ29:NEQ31"/>
    <mergeCell ref="NES29:NES31"/>
    <mergeCell ref="NEU29:NEU31"/>
    <mergeCell ref="NEW29:NEW31"/>
    <mergeCell ref="NEY29:NEY31"/>
    <mergeCell ref="NFA29:NFA31"/>
    <mergeCell ref="NEE29:NEE31"/>
    <mergeCell ref="NEG29:NEG31"/>
    <mergeCell ref="NEI29:NEI31"/>
    <mergeCell ref="NEK29:NEK31"/>
    <mergeCell ref="NEM29:NEM31"/>
    <mergeCell ref="NEO29:NEO31"/>
    <mergeCell ref="NDS29:NDS31"/>
    <mergeCell ref="NDU29:NDU31"/>
    <mergeCell ref="NDW29:NDW31"/>
    <mergeCell ref="NDY29:NDY31"/>
    <mergeCell ref="NEA29:NEA31"/>
    <mergeCell ref="NEC29:NEC31"/>
    <mergeCell ref="NDG29:NDG31"/>
    <mergeCell ref="NDI29:NDI31"/>
    <mergeCell ref="NDK29:NDK31"/>
    <mergeCell ref="NDM29:NDM31"/>
    <mergeCell ref="NDO29:NDO31"/>
    <mergeCell ref="NDQ29:NDQ31"/>
    <mergeCell ref="NCU29:NCU31"/>
    <mergeCell ref="NCW29:NCW31"/>
    <mergeCell ref="NCY29:NCY31"/>
    <mergeCell ref="NDA29:NDA31"/>
    <mergeCell ref="NDC29:NDC31"/>
    <mergeCell ref="NDE29:NDE31"/>
    <mergeCell ref="NCI29:NCI31"/>
    <mergeCell ref="NCK29:NCK31"/>
    <mergeCell ref="NCM29:NCM31"/>
    <mergeCell ref="NCO29:NCO31"/>
    <mergeCell ref="NCQ29:NCQ31"/>
    <mergeCell ref="NCS29:NCS31"/>
    <mergeCell ref="NBW29:NBW31"/>
    <mergeCell ref="NBY29:NBY31"/>
    <mergeCell ref="NCA29:NCA31"/>
    <mergeCell ref="NCC29:NCC31"/>
    <mergeCell ref="NCE29:NCE31"/>
    <mergeCell ref="NCG29:NCG31"/>
    <mergeCell ref="NBK29:NBK31"/>
    <mergeCell ref="NBM29:NBM31"/>
    <mergeCell ref="NBO29:NBO31"/>
    <mergeCell ref="NBQ29:NBQ31"/>
    <mergeCell ref="NBS29:NBS31"/>
    <mergeCell ref="NBU29:NBU31"/>
    <mergeCell ref="NAY29:NAY31"/>
    <mergeCell ref="NBA29:NBA31"/>
    <mergeCell ref="NBC29:NBC31"/>
    <mergeCell ref="NBE29:NBE31"/>
    <mergeCell ref="NBG29:NBG31"/>
    <mergeCell ref="NBI29:NBI31"/>
    <mergeCell ref="NAM29:NAM31"/>
    <mergeCell ref="NAO29:NAO31"/>
    <mergeCell ref="NAQ29:NAQ31"/>
    <mergeCell ref="NAS29:NAS31"/>
    <mergeCell ref="NAU29:NAU31"/>
    <mergeCell ref="NAW29:NAW31"/>
    <mergeCell ref="NAA29:NAA31"/>
    <mergeCell ref="NAC29:NAC31"/>
    <mergeCell ref="NAE29:NAE31"/>
    <mergeCell ref="NAG29:NAG31"/>
    <mergeCell ref="NAI29:NAI31"/>
    <mergeCell ref="NAK29:NAK31"/>
    <mergeCell ref="MZO29:MZO31"/>
    <mergeCell ref="MZQ29:MZQ31"/>
    <mergeCell ref="MZS29:MZS31"/>
    <mergeCell ref="MZU29:MZU31"/>
    <mergeCell ref="MZW29:MZW31"/>
    <mergeCell ref="MZY29:MZY31"/>
    <mergeCell ref="MZC29:MZC31"/>
    <mergeCell ref="MZE29:MZE31"/>
    <mergeCell ref="MZG29:MZG31"/>
    <mergeCell ref="MZI29:MZI31"/>
    <mergeCell ref="MZK29:MZK31"/>
    <mergeCell ref="MZM29:MZM31"/>
    <mergeCell ref="MYQ29:MYQ31"/>
    <mergeCell ref="MYS29:MYS31"/>
    <mergeCell ref="MYU29:MYU31"/>
    <mergeCell ref="MYW29:MYW31"/>
    <mergeCell ref="MYY29:MYY31"/>
    <mergeCell ref="MZA29:MZA31"/>
    <mergeCell ref="MYE29:MYE31"/>
    <mergeCell ref="MYG29:MYG31"/>
    <mergeCell ref="MYI29:MYI31"/>
    <mergeCell ref="MYK29:MYK31"/>
    <mergeCell ref="MYM29:MYM31"/>
    <mergeCell ref="MYO29:MYO31"/>
    <mergeCell ref="MXS29:MXS31"/>
    <mergeCell ref="MXU29:MXU31"/>
    <mergeCell ref="MXW29:MXW31"/>
    <mergeCell ref="MXY29:MXY31"/>
    <mergeCell ref="MYA29:MYA31"/>
    <mergeCell ref="MYC29:MYC31"/>
    <mergeCell ref="MXG29:MXG31"/>
    <mergeCell ref="MXI29:MXI31"/>
    <mergeCell ref="MXK29:MXK31"/>
    <mergeCell ref="MXM29:MXM31"/>
    <mergeCell ref="MXO29:MXO31"/>
    <mergeCell ref="MXQ29:MXQ31"/>
    <mergeCell ref="MWU29:MWU31"/>
    <mergeCell ref="MWW29:MWW31"/>
    <mergeCell ref="MWY29:MWY31"/>
    <mergeCell ref="MXA29:MXA31"/>
    <mergeCell ref="MXC29:MXC31"/>
    <mergeCell ref="MXE29:MXE31"/>
    <mergeCell ref="MWI29:MWI31"/>
    <mergeCell ref="MWK29:MWK31"/>
    <mergeCell ref="MWM29:MWM31"/>
    <mergeCell ref="MWO29:MWO31"/>
    <mergeCell ref="MWQ29:MWQ31"/>
    <mergeCell ref="MWS29:MWS31"/>
    <mergeCell ref="MVW29:MVW31"/>
    <mergeCell ref="MVY29:MVY31"/>
    <mergeCell ref="MWA29:MWA31"/>
    <mergeCell ref="MWC29:MWC31"/>
    <mergeCell ref="MWE29:MWE31"/>
    <mergeCell ref="MWG29:MWG31"/>
    <mergeCell ref="MVK29:MVK31"/>
    <mergeCell ref="MVM29:MVM31"/>
    <mergeCell ref="MVO29:MVO31"/>
    <mergeCell ref="MVQ29:MVQ31"/>
    <mergeCell ref="MVS29:MVS31"/>
    <mergeCell ref="MVU29:MVU31"/>
    <mergeCell ref="MUY29:MUY31"/>
    <mergeCell ref="MVA29:MVA31"/>
    <mergeCell ref="MVC29:MVC31"/>
    <mergeCell ref="MVE29:MVE31"/>
    <mergeCell ref="MVG29:MVG31"/>
    <mergeCell ref="MVI29:MVI31"/>
    <mergeCell ref="MUM29:MUM31"/>
    <mergeCell ref="MUO29:MUO31"/>
    <mergeCell ref="MUQ29:MUQ31"/>
    <mergeCell ref="MUS29:MUS31"/>
    <mergeCell ref="MUU29:MUU31"/>
    <mergeCell ref="MUW29:MUW31"/>
    <mergeCell ref="MUA29:MUA31"/>
    <mergeCell ref="MUC29:MUC31"/>
    <mergeCell ref="MUE29:MUE31"/>
    <mergeCell ref="MUG29:MUG31"/>
    <mergeCell ref="MUI29:MUI31"/>
    <mergeCell ref="MUK29:MUK31"/>
    <mergeCell ref="MTO29:MTO31"/>
    <mergeCell ref="MTQ29:MTQ31"/>
    <mergeCell ref="MTS29:MTS31"/>
    <mergeCell ref="MTU29:MTU31"/>
    <mergeCell ref="MTW29:MTW31"/>
    <mergeCell ref="MTY29:MTY31"/>
    <mergeCell ref="MTC29:MTC31"/>
    <mergeCell ref="MTE29:MTE31"/>
    <mergeCell ref="MTG29:MTG31"/>
    <mergeCell ref="MTI29:MTI31"/>
    <mergeCell ref="MTK29:MTK31"/>
    <mergeCell ref="MTM29:MTM31"/>
    <mergeCell ref="MSQ29:MSQ31"/>
    <mergeCell ref="MSS29:MSS31"/>
    <mergeCell ref="MSU29:MSU31"/>
    <mergeCell ref="MSW29:MSW31"/>
    <mergeCell ref="MSY29:MSY31"/>
    <mergeCell ref="MTA29:MTA31"/>
    <mergeCell ref="MSE29:MSE31"/>
    <mergeCell ref="MSG29:MSG31"/>
    <mergeCell ref="MSI29:MSI31"/>
    <mergeCell ref="MSK29:MSK31"/>
    <mergeCell ref="MSM29:MSM31"/>
    <mergeCell ref="MSO29:MSO31"/>
    <mergeCell ref="MRS29:MRS31"/>
    <mergeCell ref="MRU29:MRU31"/>
    <mergeCell ref="MRW29:MRW31"/>
    <mergeCell ref="MRY29:MRY31"/>
    <mergeCell ref="MSA29:MSA31"/>
    <mergeCell ref="MSC29:MSC31"/>
    <mergeCell ref="MRG29:MRG31"/>
    <mergeCell ref="MRI29:MRI31"/>
    <mergeCell ref="MRK29:MRK31"/>
    <mergeCell ref="MRM29:MRM31"/>
    <mergeCell ref="MRO29:MRO31"/>
    <mergeCell ref="MRQ29:MRQ31"/>
    <mergeCell ref="MQU29:MQU31"/>
    <mergeCell ref="MQW29:MQW31"/>
    <mergeCell ref="MQY29:MQY31"/>
    <mergeCell ref="MRA29:MRA31"/>
    <mergeCell ref="MRC29:MRC31"/>
    <mergeCell ref="MRE29:MRE31"/>
    <mergeCell ref="MQI29:MQI31"/>
    <mergeCell ref="MQK29:MQK31"/>
    <mergeCell ref="MQM29:MQM31"/>
    <mergeCell ref="MQO29:MQO31"/>
    <mergeCell ref="MQQ29:MQQ31"/>
    <mergeCell ref="MQS29:MQS31"/>
    <mergeCell ref="MPW29:MPW31"/>
    <mergeCell ref="MPY29:MPY31"/>
    <mergeCell ref="MQA29:MQA31"/>
    <mergeCell ref="MQC29:MQC31"/>
    <mergeCell ref="MQE29:MQE31"/>
    <mergeCell ref="MQG29:MQG31"/>
    <mergeCell ref="MPK29:MPK31"/>
    <mergeCell ref="MPM29:MPM31"/>
    <mergeCell ref="MPO29:MPO31"/>
    <mergeCell ref="MPQ29:MPQ31"/>
    <mergeCell ref="MPS29:MPS31"/>
    <mergeCell ref="MPU29:MPU31"/>
    <mergeCell ref="MOY29:MOY31"/>
    <mergeCell ref="MPA29:MPA31"/>
    <mergeCell ref="MPC29:MPC31"/>
    <mergeCell ref="MPE29:MPE31"/>
    <mergeCell ref="MPG29:MPG31"/>
    <mergeCell ref="MPI29:MPI31"/>
    <mergeCell ref="MOM29:MOM31"/>
    <mergeCell ref="MOO29:MOO31"/>
    <mergeCell ref="MOQ29:MOQ31"/>
    <mergeCell ref="MOS29:MOS31"/>
    <mergeCell ref="MOU29:MOU31"/>
    <mergeCell ref="MOW29:MOW31"/>
    <mergeCell ref="MOA29:MOA31"/>
    <mergeCell ref="MOC29:MOC31"/>
    <mergeCell ref="MOE29:MOE31"/>
    <mergeCell ref="MOG29:MOG31"/>
    <mergeCell ref="MOI29:MOI31"/>
    <mergeCell ref="MOK29:MOK31"/>
    <mergeCell ref="MNO29:MNO31"/>
    <mergeCell ref="MNQ29:MNQ31"/>
    <mergeCell ref="MNS29:MNS31"/>
    <mergeCell ref="MNU29:MNU31"/>
    <mergeCell ref="MNW29:MNW31"/>
    <mergeCell ref="MNY29:MNY31"/>
    <mergeCell ref="MNC29:MNC31"/>
    <mergeCell ref="MNE29:MNE31"/>
    <mergeCell ref="MNG29:MNG31"/>
    <mergeCell ref="MNI29:MNI31"/>
    <mergeCell ref="MNK29:MNK31"/>
    <mergeCell ref="MNM29:MNM31"/>
    <mergeCell ref="MMQ29:MMQ31"/>
    <mergeCell ref="MMS29:MMS31"/>
    <mergeCell ref="MMU29:MMU31"/>
    <mergeCell ref="MMW29:MMW31"/>
    <mergeCell ref="MMY29:MMY31"/>
    <mergeCell ref="MNA29:MNA31"/>
    <mergeCell ref="MME29:MME31"/>
    <mergeCell ref="MMG29:MMG31"/>
    <mergeCell ref="MMI29:MMI31"/>
    <mergeCell ref="MMK29:MMK31"/>
    <mergeCell ref="MMM29:MMM31"/>
    <mergeCell ref="MMO29:MMO31"/>
    <mergeCell ref="MLS29:MLS31"/>
    <mergeCell ref="MLU29:MLU31"/>
    <mergeCell ref="MLW29:MLW31"/>
    <mergeCell ref="MLY29:MLY31"/>
    <mergeCell ref="MMA29:MMA31"/>
    <mergeCell ref="MMC29:MMC31"/>
    <mergeCell ref="MLG29:MLG31"/>
    <mergeCell ref="MLI29:MLI31"/>
    <mergeCell ref="MLK29:MLK31"/>
    <mergeCell ref="MLM29:MLM31"/>
    <mergeCell ref="MLO29:MLO31"/>
    <mergeCell ref="MLQ29:MLQ31"/>
    <mergeCell ref="MKU29:MKU31"/>
    <mergeCell ref="MKW29:MKW31"/>
    <mergeCell ref="MKY29:MKY31"/>
    <mergeCell ref="MLA29:MLA31"/>
    <mergeCell ref="MLC29:MLC31"/>
    <mergeCell ref="MLE29:MLE31"/>
    <mergeCell ref="MKI29:MKI31"/>
    <mergeCell ref="MKK29:MKK31"/>
    <mergeCell ref="MKM29:MKM31"/>
    <mergeCell ref="MKO29:MKO31"/>
    <mergeCell ref="MKQ29:MKQ31"/>
    <mergeCell ref="MKS29:MKS31"/>
    <mergeCell ref="MJW29:MJW31"/>
    <mergeCell ref="MJY29:MJY31"/>
    <mergeCell ref="MKA29:MKA31"/>
    <mergeCell ref="MKC29:MKC31"/>
    <mergeCell ref="MKE29:MKE31"/>
    <mergeCell ref="MKG29:MKG31"/>
    <mergeCell ref="MJK29:MJK31"/>
    <mergeCell ref="MJM29:MJM31"/>
    <mergeCell ref="MJO29:MJO31"/>
    <mergeCell ref="MJQ29:MJQ31"/>
    <mergeCell ref="MJS29:MJS31"/>
    <mergeCell ref="MJU29:MJU31"/>
    <mergeCell ref="MIY29:MIY31"/>
    <mergeCell ref="MJA29:MJA31"/>
    <mergeCell ref="MJC29:MJC31"/>
    <mergeCell ref="MJE29:MJE31"/>
    <mergeCell ref="MJG29:MJG31"/>
    <mergeCell ref="MJI29:MJI31"/>
    <mergeCell ref="MIM29:MIM31"/>
    <mergeCell ref="MIO29:MIO31"/>
    <mergeCell ref="MIQ29:MIQ31"/>
    <mergeCell ref="MIS29:MIS31"/>
    <mergeCell ref="MIU29:MIU31"/>
    <mergeCell ref="MIW29:MIW31"/>
    <mergeCell ref="MIA29:MIA31"/>
    <mergeCell ref="MIC29:MIC31"/>
    <mergeCell ref="MIE29:MIE31"/>
    <mergeCell ref="MIG29:MIG31"/>
    <mergeCell ref="MII29:MII31"/>
    <mergeCell ref="MIK29:MIK31"/>
    <mergeCell ref="MHO29:MHO31"/>
    <mergeCell ref="MHQ29:MHQ31"/>
    <mergeCell ref="MHS29:MHS31"/>
    <mergeCell ref="MHU29:MHU31"/>
    <mergeCell ref="MHW29:MHW31"/>
    <mergeCell ref="MHY29:MHY31"/>
    <mergeCell ref="MHC29:MHC31"/>
    <mergeCell ref="MHE29:MHE31"/>
    <mergeCell ref="MHG29:MHG31"/>
    <mergeCell ref="MHI29:MHI31"/>
    <mergeCell ref="MHK29:MHK31"/>
    <mergeCell ref="MHM29:MHM31"/>
    <mergeCell ref="MGQ29:MGQ31"/>
    <mergeCell ref="MGS29:MGS31"/>
    <mergeCell ref="MGU29:MGU31"/>
    <mergeCell ref="MGW29:MGW31"/>
    <mergeCell ref="MGY29:MGY31"/>
    <mergeCell ref="MHA29:MHA31"/>
    <mergeCell ref="MGE29:MGE31"/>
    <mergeCell ref="MGG29:MGG31"/>
    <mergeCell ref="MGI29:MGI31"/>
    <mergeCell ref="MGK29:MGK31"/>
    <mergeCell ref="MGM29:MGM31"/>
    <mergeCell ref="MGO29:MGO31"/>
    <mergeCell ref="MFS29:MFS31"/>
    <mergeCell ref="MFU29:MFU31"/>
    <mergeCell ref="MFW29:MFW31"/>
    <mergeCell ref="MFY29:MFY31"/>
    <mergeCell ref="MGA29:MGA31"/>
    <mergeCell ref="MGC29:MGC31"/>
    <mergeCell ref="MFG29:MFG31"/>
    <mergeCell ref="MFI29:MFI31"/>
    <mergeCell ref="MFK29:MFK31"/>
    <mergeCell ref="MFM29:MFM31"/>
    <mergeCell ref="MFO29:MFO31"/>
    <mergeCell ref="MFQ29:MFQ31"/>
    <mergeCell ref="MEU29:MEU31"/>
    <mergeCell ref="MEW29:MEW31"/>
    <mergeCell ref="MEY29:MEY31"/>
    <mergeCell ref="MFA29:MFA31"/>
    <mergeCell ref="MFC29:MFC31"/>
    <mergeCell ref="MFE29:MFE31"/>
    <mergeCell ref="MEI29:MEI31"/>
    <mergeCell ref="MEK29:MEK31"/>
    <mergeCell ref="MEM29:MEM31"/>
    <mergeCell ref="MEO29:MEO31"/>
    <mergeCell ref="MEQ29:MEQ31"/>
    <mergeCell ref="MES29:MES31"/>
    <mergeCell ref="MDW29:MDW31"/>
    <mergeCell ref="MDY29:MDY31"/>
    <mergeCell ref="MEA29:MEA31"/>
    <mergeCell ref="MEC29:MEC31"/>
    <mergeCell ref="MEE29:MEE31"/>
    <mergeCell ref="MEG29:MEG31"/>
    <mergeCell ref="MDK29:MDK31"/>
    <mergeCell ref="MDM29:MDM31"/>
    <mergeCell ref="MDO29:MDO31"/>
    <mergeCell ref="MDQ29:MDQ31"/>
    <mergeCell ref="MDS29:MDS31"/>
    <mergeCell ref="MDU29:MDU31"/>
    <mergeCell ref="MCY29:MCY31"/>
    <mergeCell ref="MDA29:MDA31"/>
    <mergeCell ref="MDC29:MDC31"/>
    <mergeCell ref="MDE29:MDE31"/>
    <mergeCell ref="MDG29:MDG31"/>
    <mergeCell ref="MDI29:MDI31"/>
    <mergeCell ref="MCM29:MCM31"/>
    <mergeCell ref="MCO29:MCO31"/>
    <mergeCell ref="MCQ29:MCQ31"/>
    <mergeCell ref="MCS29:MCS31"/>
    <mergeCell ref="MCU29:MCU31"/>
    <mergeCell ref="MCW29:MCW31"/>
    <mergeCell ref="MCA29:MCA31"/>
    <mergeCell ref="MCC29:MCC31"/>
    <mergeCell ref="MCE29:MCE31"/>
    <mergeCell ref="MCG29:MCG31"/>
    <mergeCell ref="MCI29:MCI31"/>
    <mergeCell ref="MCK29:MCK31"/>
    <mergeCell ref="MBO29:MBO31"/>
    <mergeCell ref="MBQ29:MBQ31"/>
    <mergeCell ref="MBS29:MBS31"/>
    <mergeCell ref="MBU29:MBU31"/>
    <mergeCell ref="MBW29:MBW31"/>
    <mergeCell ref="MBY29:MBY31"/>
    <mergeCell ref="MBC29:MBC31"/>
    <mergeCell ref="MBE29:MBE31"/>
    <mergeCell ref="MBG29:MBG31"/>
    <mergeCell ref="MBI29:MBI31"/>
    <mergeCell ref="MBK29:MBK31"/>
    <mergeCell ref="MBM29:MBM31"/>
    <mergeCell ref="MAQ29:MAQ31"/>
    <mergeCell ref="MAS29:MAS31"/>
    <mergeCell ref="MAU29:MAU31"/>
    <mergeCell ref="MAW29:MAW31"/>
    <mergeCell ref="MAY29:MAY31"/>
    <mergeCell ref="MBA29:MBA31"/>
    <mergeCell ref="MAE29:MAE31"/>
    <mergeCell ref="MAG29:MAG31"/>
    <mergeCell ref="MAI29:MAI31"/>
    <mergeCell ref="MAK29:MAK31"/>
    <mergeCell ref="MAM29:MAM31"/>
    <mergeCell ref="MAO29:MAO31"/>
    <mergeCell ref="LZS29:LZS31"/>
    <mergeCell ref="LZU29:LZU31"/>
    <mergeCell ref="LZW29:LZW31"/>
    <mergeCell ref="LZY29:LZY31"/>
    <mergeCell ref="MAA29:MAA31"/>
    <mergeCell ref="MAC29:MAC31"/>
    <mergeCell ref="LZG29:LZG31"/>
    <mergeCell ref="LZI29:LZI31"/>
    <mergeCell ref="LZK29:LZK31"/>
    <mergeCell ref="LZM29:LZM31"/>
    <mergeCell ref="LZO29:LZO31"/>
    <mergeCell ref="LZQ29:LZQ31"/>
    <mergeCell ref="LYU29:LYU31"/>
    <mergeCell ref="LYW29:LYW31"/>
    <mergeCell ref="LYY29:LYY31"/>
    <mergeCell ref="LZA29:LZA31"/>
    <mergeCell ref="LZC29:LZC31"/>
    <mergeCell ref="LZE29:LZE31"/>
    <mergeCell ref="LYI29:LYI31"/>
    <mergeCell ref="LYK29:LYK31"/>
    <mergeCell ref="LYM29:LYM31"/>
    <mergeCell ref="LYO29:LYO31"/>
    <mergeCell ref="LYQ29:LYQ31"/>
    <mergeCell ref="LYS29:LYS31"/>
    <mergeCell ref="LXW29:LXW31"/>
    <mergeCell ref="LXY29:LXY31"/>
    <mergeCell ref="LYA29:LYA31"/>
    <mergeCell ref="LYC29:LYC31"/>
    <mergeCell ref="LYE29:LYE31"/>
    <mergeCell ref="LYG29:LYG31"/>
    <mergeCell ref="LXK29:LXK31"/>
    <mergeCell ref="LXM29:LXM31"/>
    <mergeCell ref="LXO29:LXO31"/>
    <mergeCell ref="LXQ29:LXQ31"/>
    <mergeCell ref="LXS29:LXS31"/>
    <mergeCell ref="LXU29:LXU31"/>
    <mergeCell ref="LWY29:LWY31"/>
    <mergeCell ref="LXA29:LXA31"/>
    <mergeCell ref="LXC29:LXC31"/>
    <mergeCell ref="LXE29:LXE31"/>
    <mergeCell ref="LXG29:LXG31"/>
    <mergeCell ref="LXI29:LXI31"/>
    <mergeCell ref="LWM29:LWM31"/>
    <mergeCell ref="LWO29:LWO31"/>
    <mergeCell ref="LWQ29:LWQ31"/>
    <mergeCell ref="LWS29:LWS31"/>
    <mergeCell ref="LWU29:LWU31"/>
    <mergeCell ref="LWW29:LWW31"/>
    <mergeCell ref="LWA29:LWA31"/>
    <mergeCell ref="LWC29:LWC31"/>
    <mergeCell ref="LWE29:LWE31"/>
    <mergeCell ref="LWG29:LWG31"/>
    <mergeCell ref="LWI29:LWI31"/>
    <mergeCell ref="LWK29:LWK31"/>
    <mergeCell ref="LVO29:LVO31"/>
    <mergeCell ref="LVQ29:LVQ31"/>
    <mergeCell ref="LVS29:LVS31"/>
    <mergeCell ref="LVU29:LVU31"/>
    <mergeCell ref="LVW29:LVW31"/>
    <mergeCell ref="LVY29:LVY31"/>
    <mergeCell ref="LVC29:LVC31"/>
    <mergeCell ref="LVE29:LVE31"/>
    <mergeCell ref="LVG29:LVG31"/>
    <mergeCell ref="LVI29:LVI31"/>
    <mergeCell ref="LVK29:LVK31"/>
    <mergeCell ref="LVM29:LVM31"/>
    <mergeCell ref="LUQ29:LUQ31"/>
    <mergeCell ref="LUS29:LUS31"/>
    <mergeCell ref="LUU29:LUU31"/>
    <mergeCell ref="LUW29:LUW31"/>
    <mergeCell ref="LUY29:LUY31"/>
    <mergeCell ref="LVA29:LVA31"/>
    <mergeCell ref="LUE29:LUE31"/>
    <mergeCell ref="LUG29:LUG31"/>
    <mergeCell ref="LUI29:LUI31"/>
    <mergeCell ref="LUK29:LUK31"/>
    <mergeCell ref="LUM29:LUM31"/>
    <mergeCell ref="LUO29:LUO31"/>
    <mergeCell ref="LTS29:LTS31"/>
    <mergeCell ref="LTU29:LTU31"/>
    <mergeCell ref="LTW29:LTW31"/>
    <mergeCell ref="LTY29:LTY31"/>
    <mergeCell ref="LUA29:LUA31"/>
    <mergeCell ref="LUC29:LUC31"/>
    <mergeCell ref="LTG29:LTG31"/>
    <mergeCell ref="LTI29:LTI31"/>
    <mergeCell ref="LTK29:LTK31"/>
    <mergeCell ref="LTM29:LTM31"/>
    <mergeCell ref="LTO29:LTO31"/>
    <mergeCell ref="LTQ29:LTQ31"/>
    <mergeCell ref="LSU29:LSU31"/>
    <mergeCell ref="LSW29:LSW31"/>
    <mergeCell ref="LSY29:LSY31"/>
    <mergeCell ref="LTA29:LTA31"/>
    <mergeCell ref="LTC29:LTC31"/>
    <mergeCell ref="LTE29:LTE31"/>
    <mergeCell ref="LSI29:LSI31"/>
    <mergeCell ref="LSK29:LSK31"/>
    <mergeCell ref="LSM29:LSM31"/>
    <mergeCell ref="LSO29:LSO31"/>
    <mergeCell ref="LSQ29:LSQ31"/>
    <mergeCell ref="LSS29:LSS31"/>
    <mergeCell ref="LRW29:LRW31"/>
    <mergeCell ref="LRY29:LRY31"/>
    <mergeCell ref="LSA29:LSA31"/>
    <mergeCell ref="LSC29:LSC31"/>
    <mergeCell ref="LSE29:LSE31"/>
    <mergeCell ref="LSG29:LSG31"/>
    <mergeCell ref="LRK29:LRK31"/>
    <mergeCell ref="LRM29:LRM31"/>
    <mergeCell ref="LRO29:LRO31"/>
    <mergeCell ref="LRQ29:LRQ31"/>
    <mergeCell ref="LRS29:LRS31"/>
    <mergeCell ref="LRU29:LRU31"/>
    <mergeCell ref="LQY29:LQY31"/>
    <mergeCell ref="LRA29:LRA31"/>
    <mergeCell ref="LRC29:LRC31"/>
    <mergeCell ref="LRE29:LRE31"/>
    <mergeCell ref="LRG29:LRG31"/>
    <mergeCell ref="LRI29:LRI31"/>
    <mergeCell ref="LQM29:LQM31"/>
    <mergeCell ref="LQO29:LQO31"/>
    <mergeCell ref="LQQ29:LQQ31"/>
    <mergeCell ref="LQS29:LQS31"/>
    <mergeCell ref="LQU29:LQU31"/>
    <mergeCell ref="LQW29:LQW31"/>
    <mergeCell ref="LQA29:LQA31"/>
    <mergeCell ref="LQC29:LQC31"/>
    <mergeCell ref="LQE29:LQE31"/>
    <mergeCell ref="LQG29:LQG31"/>
    <mergeCell ref="LQI29:LQI31"/>
    <mergeCell ref="LQK29:LQK31"/>
    <mergeCell ref="LPO29:LPO31"/>
    <mergeCell ref="LPQ29:LPQ31"/>
    <mergeCell ref="LPS29:LPS31"/>
    <mergeCell ref="LPU29:LPU31"/>
    <mergeCell ref="LPW29:LPW31"/>
    <mergeCell ref="LPY29:LPY31"/>
    <mergeCell ref="LPC29:LPC31"/>
    <mergeCell ref="LPE29:LPE31"/>
    <mergeCell ref="LPG29:LPG31"/>
    <mergeCell ref="LPI29:LPI31"/>
    <mergeCell ref="LPK29:LPK31"/>
    <mergeCell ref="LPM29:LPM31"/>
    <mergeCell ref="LOQ29:LOQ31"/>
    <mergeCell ref="LOS29:LOS31"/>
    <mergeCell ref="LOU29:LOU31"/>
    <mergeCell ref="LOW29:LOW31"/>
    <mergeCell ref="LOY29:LOY31"/>
    <mergeCell ref="LPA29:LPA31"/>
    <mergeCell ref="LOE29:LOE31"/>
    <mergeCell ref="LOG29:LOG31"/>
    <mergeCell ref="LOI29:LOI31"/>
    <mergeCell ref="LOK29:LOK31"/>
    <mergeCell ref="LOM29:LOM31"/>
    <mergeCell ref="LOO29:LOO31"/>
    <mergeCell ref="LNS29:LNS31"/>
    <mergeCell ref="LNU29:LNU31"/>
    <mergeCell ref="LNW29:LNW31"/>
    <mergeCell ref="LNY29:LNY31"/>
    <mergeCell ref="LOA29:LOA31"/>
    <mergeCell ref="LOC29:LOC31"/>
    <mergeCell ref="LNG29:LNG31"/>
    <mergeCell ref="LNI29:LNI31"/>
    <mergeCell ref="LNK29:LNK31"/>
    <mergeCell ref="LNM29:LNM31"/>
    <mergeCell ref="LNO29:LNO31"/>
    <mergeCell ref="LNQ29:LNQ31"/>
    <mergeCell ref="LMU29:LMU31"/>
    <mergeCell ref="LMW29:LMW31"/>
    <mergeCell ref="LMY29:LMY31"/>
    <mergeCell ref="LNA29:LNA31"/>
    <mergeCell ref="LNC29:LNC31"/>
    <mergeCell ref="LNE29:LNE31"/>
    <mergeCell ref="LMI29:LMI31"/>
    <mergeCell ref="LMK29:LMK31"/>
    <mergeCell ref="LMM29:LMM31"/>
    <mergeCell ref="LMO29:LMO31"/>
    <mergeCell ref="LMQ29:LMQ31"/>
    <mergeCell ref="LMS29:LMS31"/>
    <mergeCell ref="LLW29:LLW31"/>
    <mergeCell ref="LLY29:LLY31"/>
    <mergeCell ref="LMA29:LMA31"/>
    <mergeCell ref="LMC29:LMC31"/>
    <mergeCell ref="LME29:LME31"/>
    <mergeCell ref="LMG29:LMG31"/>
    <mergeCell ref="LLK29:LLK31"/>
    <mergeCell ref="LLM29:LLM31"/>
    <mergeCell ref="LLO29:LLO31"/>
    <mergeCell ref="LLQ29:LLQ31"/>
    <mergeCell ref="LLS29:LLS31"/>
    <mergeCell ref="LLU29:LLU31"/>
    <mergeCell ref="LKY29:LKY31"/>
    <mergeCell ref="LLA29:LLA31"/>
    <mergeCell ref="LLC29:LLC31"/>
    <mergeCell ref="LLE29:LLE31"/>
    <mergeCell ref="LLG29:LLG31"/>
    <mergeCell ref="LLI29:LLI31"/>
    <mergeCell ref="LKM29:LKM31"/>
    <mergeCell ref="LKO29:LKO31"/>
    <mergeCell ref="LKQ29:LKQ31"/>
    <mergeCell ref="LKS29:LKS31"/>
    <mergeCell ref="LKU29:LKU31"/>
    <mergeCell ref="LKW29:LKW31"/>
    <mergeCell ref="LKA29:LKA31"/>
    <mergeCell ref="LKC29:LKC31"/>
    <mergeCell ref="LKE29:LKE31"/>
    <mergeCell ref="LKG29:LKG31"/>
    <mergeCell ref="LKI29:LKI31"/>
    <mergeCell ref="LKK29:LKK31"/>
    <mergeCell ref="LJO29:LJO31"/>
    <mergeCell ref="LJQ29:LJQ31"/>
    <mergeCell ref="LJS29:LJS31"/>
    <mergeCell ref="LJU29:LJU31"/>
    <mergeCell ref="LJW29:LJW31"/>
    <mergeCell ref="LJY29:LJY31"/>
    <mergeCell ref="LJC29:LJC31"/>
    <mergeCell ref="LJE29:LJE31"/>
    <mergeCell ref="LJG29:LJG31"/>
    <mergeCell ref="LJI29:LJI31"/>
    <mergeCell ref="LJK29:LJK31"/>
    <mergeCell ref="LJM29:LJM31"/>
    <mergeCell ref="LIQ29:LIQ31"/>
    <mergeCell ref="LIS29:LIS31"/>
    <mergeCell ref="LIU29:LIU31"/>
    <mergeCell ref="LIW29:LIW31"/>
    <mergeCell ref="LIY29:LIY31"/>
    <mergeCell ref="LJA29:LJA31"/>
    <mergeCell ref="LIE29:LIE31"/>
    <mergeCell ref="LIG29:LIG31"/>
    <mergeCell ref="LII29:LII31"/>
    <mergeCell ref="LIK29:LIK31"/>
    <mergeCell ref="LIM29:LIM31"/>
    <mergeCell ref="LIO29:LIO31"/>
    <mergeCell ref="LHS29:LHS31"/>
    <mergeCell ref="LHU29:LHU31"/>
    <mergeCell ref="LHW29:LHW31"/>
    <mergeCell ref="LHY29:LHY31"/>
    <mergeCell ref="LIA29:LIA31"/>
    <mergeCell ref="LIC29:LIC31"/>
    <mergeCell ref="LHG29:LHG31"/>
    <mergeCell ref="LHI29:LHI31"/>
    <mergeCell ref="LHK29:LHK31"/>
    <mergeCell ref="LHM29:LHM31"/>
    <mergeCell ref="LHO29:LHO31"/>
    <mergeCell ref="LHQ29:LHQ31"/>
    <mergeCell ref="LGU29:LGU31"/>
    <mergeCell ref="LGW29:LGW31"/>
    <mergeCell ref="LGY29:LGY31"/>
    <mergeCell ref="LHA29:LHA31"/>
    <mergeCell ref="LHC29:LHC31"/>
    <mergeCell ref="LHE29:LHE31"/>
    <mergeCell ref="LGI29:LGI31"/>
    <mergeCell ref="LGK29:LGK31"/>
    <mergeCell ref="LGM29:LGM31"/>
    <mergeCell ref="LGO29:LGO31"/>
    <mergeCell ref="LGQ29:LGQ31"/>
    <mergeCell ref="LGS29:LGS31"/>
    <mergeCell ref="LFW29:LFW31"/>
    <mergeCell ref="LFY29:LFY31"/>
    <mergeCell ref="LGA29:LGA31"/>
    <mergeCell ref="LGC29:LGC31"/>
    <mergeCell ref="LGE29:LGE31"/>
    <mergeCell ref="LGG29:LGG31"/>
    <mergeCell ref="LFK29:LFK31"/>
    <mergeCell ref="LFM29:LFM31"/>
    <mergeCell ref="LFO29:LFO31"/>
    <mergeCell ref="LFQ29:LFQ31"/>
    <mergeCell ref="LFS29:LFS31"/>
    <mergeCell ref="LFU29:LFU31"/>
    <mergeCell ref="LEY29:LEY31"/>
    <mergeCell ref="LFA29:LFA31"/>
    <mergeCell ref="LFC29:LFC31"/>
    <mergeCell ref="LFE29:LFE31"/>
    <mergeCell ref="LFG29:LFG31"/>
    <mergeCell ref="LFI29:LFI31"/>
    <mergeCell ref="LEM29:LEM31"/>
    <mergeCell ref="LEO29:LEO31"/>
    <mergeCell ref="LEQ29:LEQ31"/>
    <mergeCell ref="LES29:LES31"/>
    <mergeCell ref="LEU29:LEU31"/>
    <mergeCell ref="LEW29:LEW31"/>
    <mergeCell ref="LEA29:LEA31"/>
    <mergeCell ref="LEC29:LEC31"/>
    <mergeCell ref="LEE29:LEE31"/>
    <mergeCell ref="LEG29:LEG31"/>
    <mergeCell ref="LEI29:LEI31"/>
    <mergeCell ref="LEK29:LEK31"/>
    <mergeCell ref="LDO29:LDO31"/>
    <mergeCell ref="LDQ29:LDQ31"/>
    <mergeCell ref="LDS29:LDS31"/>
    <mergeCell ref="LDU29:LDU31"/>
    <mergeCell ref="LDW29:LDW31"/>
    <mergeCell ref="LDY29:LDY31"/>
    <mergeCell ref="LDC29:LDC31"/>
    <mergeCell ref="LDE29:LDE31"/>
    <mergeCell ref="LDG29:LDG31"/>
    <mergeCell ref="LDI29:LDI31"/>
    <mergeCell ref="LDK29:LDK31"/>
    <mergeCell ref="LDM29:LDM31"/>
    <mergeCell ref="LCQ29:LCQ31"/>
    <mergeCell ref="LCS29:LCS31"/>
    <mergeCell ref="LCU29:LCU31"/>
    <mergeCell ref="LCW29:LCW31"/>
    <mergeCell ref="LCY29:LCY31"/>
    <mergeCell ref="LDA29:LDA31"/>
    <mergeCell ref="LCE29:LCE31"/>
    <mergeCell ref="LCG29:LCG31"/>
    <mergeCell ref="LCI29:LCI31"/>
    <mergeCell ref="LCK29:LCK31"/>
    <mergeCell ref="LCM29:LCM31"/>
    <mergeCell ref="LCO29:LCO31"/>
    <mergeCell ref="LBS29:LBS31"/>
    <mergeCell ref="LBU29:LBU31"/>
    <mergeCell ref="LBW29:LBW31"/>
    <mergeCell ref="LBY29:LBY31"/>
    <mergeCell ref="LCA29:LCA31"/>
    <mergeCell ref="LCC29:LCC31"/>
    <mergeCell ref="LBG29:LBG31"/>
    <mergeCell ref="LBI29:LBI31"/>
    <mergeCell ref="LBK29:LBK31"/>
    <mergeCell ref="LBM29:LBM31"/>
    <mergeCell ref="LBO29:LBO31"/>
    <mergeCell ref="LBQ29:LBQ31"/>
    <mergeCell ref="LAU29:LAU31"/>
    <mergeCell ref="LAW29:LAW31"/>
    <mergeCell ref="LAY29:LAY31"/>
    <mergeCell ref="LBA29:LBA31"/>
    <mergeCell ref="LBC29:LBC31"/>
    <mergeCell ref="LBE29:LBE31"/>
    <mergeCell ref="LAI29:LAI31"/>
    <mergeCell ref="LAK29:LAK31"/>
    <mergeCell ref="LAM29:LAM31"/>
    <mergeCell ref="LAO29:LAO31"/>
    <mergeCell ref="LAQ29:LAQ31"/>
    <mergeCell ref="LAS29:LAS31"/>
    <mergeCell ref="KZW29:KZW31"/>
    <mergeCell ref="KZY29:KZY31"/>
    <mergeCell ref="LAA29:LAA31"/>
    <mergeCell ref="LAC29:LAC31"/>
    <mergeCell ref="LAE29:LAE31"/>
    <mergeCell ref="LAG29:LAG31"/>
    <mergeCell ref="KZK29:KZK31"/>
    <mergeCell ref="KZM29:KZM31"/>
    <mergeCell ref="KZO29:KZO31"/>
    <mergeCell ref="KZQ29:KZQ31"/>
    <mergeCell ref="KZS29:KZS31"/>
    <mergeCell ref="KZU29:KZU31"/>
    <mergeCell ref="KYY29:KYY31"/>
    <mergeCell ref="KZA29:KZA31"/>
    <mergeCell ref="KZC29:KZC31"/>
    <mergeCell ref="KZE29:KZE31"/>
    <mergeCell ref="KZG29:KZG31"/>
    <mergeCell ref="KZI29:KZI31"/>
    <mergeCell ref="KYM29:KYM31"/>
    <mergeCell ref="KYO29:KYO31"/>
    <mergeCell ref="KYQ29:KYQ31"/>
    <mergeCell ref="KYS29:KYS31"/>
    <mergeCell ref="KYU29:KYU31"/>
    <mergeCell ref="KYW29:KYW31"/>
    <mergeCell ref="KYA29:KYA31"/>
    <mergeCell ref="KYC29:KYC31"/>
    <mergeCell ref="KYE29:KYE31"/>
    <mergeCell ref="KYG29:KYG31"/>
    <mergeCell ref="KYI29:KYI31"/>
    <mergeCell ref="KYK29:KYK31"/>
    <mergeCell ref="KXO29:KXO31"/>
    <mergeCell ref="KXQ29:KXQ31"/>
    <mergeCell ref="KXS29:KXS31"/>
    <mergeCell ref="KXU29:KXU31"/>
    <mergeCell ref="KXW29:KXW31"/>
    <mergeCell ref="KXY29:KXY31"/>
    <mergeCell ref="KXC29:KXC31"/>
    <mergeCell ref="KXE29:KXE31"/>
    <mergeCell ref="KXG29:KXG31"/>
    <mergeCell ref="KXI29:KXI31"/>
    <mergeCell ref="KXK29:KXK31"/>
    <mergeCell ref="KXM29:KXM31"/>
    <mergeCell ref="KWQ29:KWQ31"/>
    <mergeCell ref="KWS29:KWS31"/>
    <mergeCell ref="KWU29:KWU31"/>
    <mergeCell ref="KWW29:KWW31"/>
    <mergeCell ref="KWY29:KWY31"/>
    <mergeCell ref="KXA29:KXA31"/>
    <mergeCell ref="KWE29:KWE31"/>
    <mergeCell ref="KWG29:KWG31"/>
    <mergeCell ref="KWI29:KWI31"/>
    <mergeCell ref="KWK29:KWK31"/>
    <mergeCell ref="KWM29:KWM31"/>
    <mergeCell ref="KWO29:KWO31"/>
    <mergeCell ref="KVS29:KVS31"/>
    <mergeCell ref="KVU29:KVU31"/>
    <mergeCell ref="KVW29:KVW31"/>
    <mergeCell ref="KVY29:KVY31"/>
    <mergeCell ref="KWA29:KWA31"/>
    <mergeCell ref="KWC29:KWC31"/>
    <mergeCell ref="KVG29:KVG31"/>
    <mergeCell ref="KVI29:KVI31"/>
    <mergeCell ref="KVK29:KVK31"/>
    <mergeCell ref="KVM29:KVM31"/>
    <mergeCell ref="KVO29:KVO31"/>
    <mergeCell ref="KVQ29:KVQ31"/>
    <mergeCell ref="KUU29:KUU31"/>
    <mergeCell ref="KUW29:KUW31"/>
    <mergeCell ref="KUY29:KUY31"/>
    <mergeCell ref="KVA29:KVA31"/>
    <mergeCell ref="KVC29:KVC31"/>
    <mergeCell ref="KVE29:KVE31"/>
    <mergeCell ref="KUI29:KUI31"/>
    <mergeCell ref="KUK29:KUK31"/>
    <mergeCell ref="KUM29:KUM31"/>
    <mergeCell ref="KUO29:KUO31"/>
    <mergeCell ref="KUQ29:KUQ31"/>
    <mergeCell ref="KUS29:KUS31"/>
    <mergeCell ref="KTW29:KTW31"/>
    <mergeCell ref="KTY29:KTY31"/>
    <mergeCell ref="KUA29:KUA31"/>
    <mergeCell ref="KUC29:KUC31"/>
    <mergeCell ref="KUE29:KUE31"/>
    <mergeCell ref="KUG29:KUG31"/>
    <mergeCell ref="KTK29:KTK31"/>
    <mergeCell ref="KTM29:KTM31"/>
    <mergeCell ref="KTO29:KTO31"/>
    <mergeCell ref="KTQ29:KTQ31"/>
    <mergeCell ref="KTS29:KTS31"/>
    <mergeCell ref="KTU29:KTU31"/>
    <mergeCell ref="KSY29:KSY31"/>
    <mergeCell ref="KTA29:KTA31"/>
    <mergeCell ref="KTC29:KTC31"/>
    <mergeCell ref="KTE29:KTE31"/>
    <mergeCell ref="KTG29:KTG31"/>
    <mergeCell ref="KTI29:KTI31"/>
    <mergeCell ref="KSM29:KSM31"/>
    <mergeCell ref="KSO29:KSO31"/>
    <mergeCell ref="KSQ29:KSQ31"/>
    <mergeCell ref="KSS29:KSS31"/>
    <mergeCell ref="KSU29:KSU31"/>
    <mergeCell ref="KSW29:KSW31"/>
    <mergeCell ref="KSA29:KSA31"/>
    <mergeCell ref="KSC29:KSC31"/>
    <mergeCell ref="KSE29:KSE31"/>
    <mergeCell ref="KSG29:KSG31"/>
    <mergeCell ref="KSI29:KSI31"/>
    <mergeCell ref="KSK29:KSK31"/>
    <mergeCell ref="KRO29:KRO31"/>
    <mergeCell ref="KRQ29:KRQ31"/>
    <mergeCell ref="KRS29:KRS31"/>
    <mergeCell ref="KRU29:KRU31"/>
    <mergeCell ref="KRW29:KRW31"/>
    <mergeCell ref="KRY29:KRY31"/>
    <mergeCell ref="KRC29:KRC31"/>
    <mergeCell ref="KRE29:KRE31"/>
    <mergeCell ref="KRG29:KRG31"/>
    <mergeCell ref="KRI29:KRI31"/>
    <mergeCell ref="KRK29:KRK31"/>
    <mergeCell ref="KRM29:KRM31"/>
    <mergeCell ref="KQQ29:KQQ31"/>
    <mergeCell ref="KQS29:KQS31"/>
    <mergeCell ref="KQU29:KQU31"/>
    <mergeCell ref="KQW29:KQW31"/>
    <mergeCell ref="KQY29:KQY31"/>
    <mergeCell ref="KRA29:KRA31"/>
    <mergeCell ref="KQE29:KQE31"/>
    <mergeCell ref="KQG29:KQG31"/>
    <mergeCell ref="KQI29:KQI31"/>
    <mergeCell ref="KQK29:KQK31"/>
    <mergeCell ref="KQM29:KQM31"/>
    <mergeCell ref="KQO29:KQO31"/>
    <mergeCell ref="KPS29:KPS31"/>
    <mergeCell ref="KPU29:KPU31"/>
    <mergeCell ref="KPW29:KPW31"/>
    <mergeCell ref="KPY29:KPY31"/>
    <mergeCell ref="KQA29:KQA31"/>
    <mergeCell ref="KQC29:KQC31"/>
    <mergeCell ref="KPG29:KPG31"/>
    <mergeCell ref="KPI29:KPI31"/>
    <mergeCell ref="KPK29:KPK31"/>
    <mergeCell ref="KPM29:KPM31"/>
    <mergeCell ref="KPO29:KPO31"/>
    <mergeCell ref="KPQ29:KPQ31"/>
    <mergeCell ref="KOU29:KOU31"/>
    <mergeCell ref="KOW29:KOW31"/>
    <mergeCell ref="KOY29:KOY31"/>
    <mergeCell ref="KPA29:KPA31"/>
    <mergeCell ref="KPC29:KPC31"/>
    <mergeCell ref="KPE29:KPE31"/>
    <mergeCell ref="KOI29:KOI31"/>
    <mergeCell ref="KOK29:KOK31"/>
    <mergeCell ref="KOM29:KOM31"/>
    <mergeCell ref="KOO29:KOO31"/>
    <mergeCell ref="KOQ29:KOQ31"/>
    <mergeCell ref="KOS29:KOS31"/>
    <mergeCell ref="KNW29:KNW31"/>
    <mergeCell ref="KNY29:KNY31"/>
    <mergeCell ref="KOA29:KOA31"/>
    <mergeCell ref="KOC29:KOC31"/>
    <mergeCell ref="KOE29:KOE31"/>
    <mergeCell ref="KOG29:KOG31"/>
    <mergeCell ref="KNK29:KNK31"/>
    <mergeCell ref="KNM29:KNM31"/>
    <mergeCell ref="KNO29:KNO31"/>
    <mergeCell ref="KNQ29:KNQ31"/>
    <mergeCell ref="KNS29:KNS31"/>
    <mergeCell ref="KNU29:KNU31"/>
    <mergeCell ref="KMY29:KMY31"/>
    <mergeCell ref="KNA29:KNA31"/>
    <mergeCell ref="KNC29:KNC31"/>
    <mergeCell ref="KNE29:KNE31"/>
    <mergeCell ref="KNG29:KNG31"/>
    <mergeCell ref="KNI29:KNI31"/>
    <mergeCell ref="KMM29:KMM31"/>
    <mergeCell ref="KMO29:KMO31"/>
    <mergeCell ref="KMQ29:KMQ31"/>
    <mergeCell ref="KMS29:KMS31"/>
    <mergeCell ref="KMU29:KMU31"/>
    <mergeCell ref="KMW29:KMW31"/>
    <mergeCell ref="KMA29:KMA31"/>
    <mergeCell ref="KMC29:KMC31"/>
    <mergeCell ref="KME29:KME31"/>
    <mergeCell ref="KMG29:KMG31"/>
    <mergeCell ref="KMI29:KMI31"/>
    <mergeCell ref="KMK29:KMK31"/>
    <mergeCell ref="KLO29:KLO31"/>
    <mergeCell ref="KLQ29:KLQ31"/>
    <mergeCell ref="KLS29:KLS31"/>
    <mergeCell ref="KLU29:KLU31"/>
    <mergeCell ref="KLW29:KLW31"/>
    <mergeCell ref="KLY29:KLY31"/>
    <mergeCell ref="KLC29:KLC31"/>
    <mergeCell ref="KLE29:KLE31"/>
    <mergeCell ref="KLG29:KLG31"/>
    <mergeCell ref="KLI29:KLI31"/>
    <mergeCell ref="KLK29:KLK31"/>
    <mergeCell ref="KLM29:KLM31"/>
    <mergeCell ref="KKQ29:KKQ31"/>
    <mergeCell ref="KKS29:KKS31"/>
    <mergeCell ref="KKU29:KKU31"/>
    <mergeCell ref="KKW29:KKW31"/>
    <mergeCell ref="KKY29:KKY31"/>
    <mergeCell ref="KLA29:KLA31"/>
    <mergeCell ref="KKE29:KKE31"/>
    <mergeCell ref="KKG29:KKG31"/>
    <mergeCell ref="KKI29:KKI31"/>
    <mergeCell ref="KKK29:KKK31"/>
    <mergeCell ref="KKM29:KKM31"/>
    <mergeCell ref="KKO29:KKO31"/>
    <mergeCell ref="KJS29:KJS31"/>
    <mergeCell ref="KJU29:KJU31"/>
    <mergeCell ref="KJW29:KJW31"/>
    <mergeCell ref="KJY29:KJY31"/>
    <mergeCell ref="KKA29:KKA31"/>
    <mergeCell ref="KKC29:KKC31"/>
    <mergeCell ref="KJG29:KJG31"/>
    <mergeCell ref="KJI29:KJI31"/>
    <mergeCell ref="KJK29:KJK31"/>
    <mergeCell ref="KJM29:KJM31"/>
    <mergeCell ref="KJO29:KJO31"/>
    <mergeCell ref="KJQ29:KJQ31"/>
    <mergeCell ref="KIU29:KIU31"/>
    <mergeCell ref="KIW29:KIW31"/>
    <mergeCell ref="KIY29:KIY31"/>
    <mergeCell ref="KJA29:KJA31"/>
    <mergeCell ref="KJC29:KJC31"/>
    <mergeCell ref="KJE29:KJE31"/>
    <mergeCell ref="KII29:KII31"/>
    <mergeCell ref="KIK29:KIK31"/>
    <mergeCell ref="KIM29:KIM31"/>
    <mergeCell ref="KIO29:KIO31"/>
    <mergeCell ref="KIQ29:KIQ31"/>
    <mergeCell ref="KIS29:KIS31"/>
    <mergeCell ref="KHW29:KHW31"/>
    <mergeCell ref="KHY29:KHY31"/>
    <mergeCell ref="KIA29:KIA31"/>
    <mergeCell ref="KIC29:KIC31"/>
    <mergeCell ref="KIE29:KIE31"/>
    <mergeCell ref="KIG29:KIG31"/>
    <mergeCell ref="KHK29:KHK31"/>
    <mergeCell ref="KHM29:KHM31"/>
    <mergeCell ref="KHO29:KHO31"/>
    <mergeCell ref="KHQ29:KHQ31"/>
    <mergeCell ref="KHS29:KHS31"/>
    <mergeCell ref="KHU29:KHU31"/>
    <mergeCell ref="KGY29:KGY31"/>
    <mergeCell ref="KHA29:KHA31"/>
    <mergeCell ref="KHC29:KHC31"/>
    <mergeCell ref="KHE29:KHE31"/>
    <mergeCell ref="KHG29:KHG31"/>
    <mergeCell ref="KHI29:KHI31"/>
    <mergeCell ref="KGM29:KGM31"/>
    <mergeCell ref="KGO29:KGO31"/>
    <mergeCell ref="KGQ29:KGQ31"/>
    <mergeCell ref="KGS29:KGS31"/>
    <mergeCell ref="KGU29:KGU31"/>
    <mergeCell ref="KGW29:KGW31"/>
    <mergeCell ref="KGA29:KGA31"/>
    <mergeCell ref="KGC29:KGC31"/>
    <mergeCell ref="KGE29:KGE31"/>
    <mergeCell ref="KGG29:KGG31"/>
    <mergeCell ref="KGI29:KGI31"/>
    <mergeCell ref="KGK29:KGK31"/>
    <mergeCell ref="KFO29:KFO31"/>
    <mergeCell ref="KFQ29:KFQ31"/>
    <mergeCell ref="KFS29:KFS31"/>
    <mergeCell ref="KFU29:KFU31"/>
    <mergeCell ref="KFW29:KFW31"/>
    <mergeCell ref="KFY29:KFY31"/>
    <mergeCell ref="KFC29:KFC31"/>
    <mergeCell ref="KFE29:KFE31"/>
    <mergeCell ref="KFG29:KFG31"/>
    <mergeCell ref="KFI29:KFI31"/>
    <mergeCell ref="KFK29:KFK31"/>
    <mergeCell ref="KFM29:KFM31"/>
    <mergeCell ref="KEQ29:KEQ31"/>
    <mergeCell ref="KES29:KES31"/>
    <mergeCell ref="KEU29:KEU31"/>
    <mergeCell ref="KEW29:KEW31"/>
    <mergeCell ref="KEY29:KEY31"/>
    <mergeCell ref="KFA29:KFA31"/>
    <mergeCell ref="KEE29:KEE31"/>
    <mergeCell ref="KEG29:KEG31"/>
    <mergeCell ref="KEI29:KEI31"/>
    <mergeCell ref="KEK29:KEK31"/>
    <mergeCell ref="KEM29:KEM31"/>
    <mergeCell ref="KEO29:KEO31"/>
    <mergeCell ref="KDS29:KDS31"/>
    <mergeCell ref="KDU29:KDU31"/>
    <mergeCell ref="KDW29:KDW31"/>
    <mergeCell ref="KDY29:KDY31"/>
    <mergeCell ref="KEA29:KEA31"/>
    <mergeCell ref="KEC29:KEC31"/>
    <mergeCell ref="KDG29:KDG31"/>
    <mergeCell ref="KDI29:KDI31"/>
    <mergeCell ref="KDK29:KDK31"/>
    <mergeCell ref="KDM29:KDM31"/>
    <mergeCell ref="KDO29:KDO31"/>
    <mergeCell ref="KDQ29:KDQ31"/>
    <mergeCell ref="KCU29:KCU31"/>
    <mergeCell ref="KCW29:KCW31"/>
    <mergeCell ref="KCY29:KCY31"/>
    <mergeCell ref="KDA29:KDA31"/>
    <mergeCell ref="KDC29:KDC31"/>
    <mergeCell ref="KDE29:KDE31"/>
    <mergeCell ref="KCI29:KCI31"/>
    <mergeCell ref="KCK29:KCK31"/>
    <mergeCell ref="KCM29:KCM31"/>
    <mergeCell ref="KCO29:KCO31"/>
    <mergeCell ref="KCQ29:KCQ31"/>
    <mergeCell ref="KCS29:KCS31"/>
    <mergeCell ref="KBW29:KBW31"/>
    <mergeCell ref="KBY29:KBY31"/>
    <mergeCell ref="KCA29:KCA31"/>
    <mergeCell ref="KCC29:KCC31"/>
    <mergeCell ref="KCE29:KCE31"/>
    <mergeCell ref="KCG29:KCG31"/>
    <mergeCell ref="KBK29:KBK31"/>
    <mergeCell ref="KBM29:KBM31"/>
    <mergeCell ref="KBO29:KBO31"/>
    <mergeCell ref="KBQ29:KBQ31"/>
    <mergeCell ref="KBS29:KBS31"/>
    <mergeCell ref="KBU29:KBU31"/>
    <mergeCell ref="KAY29:KAY31"/>
    <mergeCell ref="KBA29:KBA31"/>
    <mergeCell ref="KBC29:KBC31"/>
    <mergeCell ref="KBE29:KBE31"/>
    <mergeCell ref="KBG29:KBG31"/>
    <mergeCell ref="KBI29:KBI31"/>
    <mergeCell ref="KAM29:KAM31"/>
    <mergeCell ref="KAO29:KAO31"/>
    <mergeCell ref="KAQ29:KAQ31"/>
    <mergeCell ref="KAS29:KAS31"/>
    <mergeCell ref="KAU29:KAU31"/>
    <mergeCell ref="KAW29:KAW31"/>
    <mergeCell ref="KAA29:KAA31"/>
    <mergeCell ref="KAC29:KAC31"/>
    <mergeCell ref="KAE29:KAE31"/>
    <mergeCell ref="KAG29:KAG31"/>
    <mergeCell ref="KAI29:KAI31"/>
    <mergeCell ref="KAK29:KAK31"/>
    <mergeCell ref="JZO29:JZO31"/>
    <mergeCell ref="JZQ29:JZQ31"/>
    <mergeCell ref="JZS29:JZS31"/>
    <mergeCell ref="JZU29:JZU31"/>
    <mergeCell ref="JZW29:JZW31"/>
    <mergeCell ref="JZY29:JZY31"/>
    <mergeCell ref="JZC29:JZC31"/>
    <mergeCell ref="JZE29:JZE31"/>
    <mergeCell ref="JZG29:JZG31"/>
    <mergeCell ref="JZI29:JZI31"/>
    <mergeCell ref="JZK29:JZK31"/>
    <mergeCell ref="JZM29:JZM31"/>
    <mergeCell ref="JYQ29:JYQ31"/>
    <mergeCell ref="JYS29:JYS31"/>
    <mergeCell ref="JYU29:JYU31"/>
    <mergeCell ref="JYW29:JYW31"/>
    <mergeCell ref="JYY29:JYY31"/>
    <mergeCell ref="JZA29:JZA31"/>
    <mergeCell ref="JYE29:JYE31"/>
    <mergeCell ref="JYG29:JYG31"/>
    <mergeCell ref="JYI29:JYI31"/>
    <mergeCell ref="JYK29:JYK31"/>
    <mergeCell ref="JYM29:JYM31"/>
    <mergeCell ref="JYO29:JYO31"/>
    <mergeCell ref="JXS29:JXS31"/>
    <mergeCell ref="JXU29:JXU31"/>
    <mergeCell ref="JXW29:JXW31"/>
    <mergeCell ref="JXY29:JXY31"/>
    <mergeCell ref="JYA29:JYA31"/>
    <mergeCell ref="JYC29:JYC31"/>
    <mergeCell ref="JXG29:JXG31"/>
    <mergeCell ref="JXI29:JXI31"/>
    <mergeCell ref="JXK29:JXK31"/>
    <mergeCell ref="JXM29:JXM31"/>
    <mergeCell ref="JXO29:JXO31"/>
    <mergeCell ref="JXQ29:JXQ31"/>
    <mergeCell ref="JWU29:JWU31"/>
    <mergeCell ref="JWW29:JWW31"/>
    <mergeCell ref="JWY29:JWY31"/>
    <mergeCell ref="JXA29:JXA31"/>
    <mergeCell ref="JXC29:JXC31"/>
    <mergeCell ref="JXE29:JXE31"/>
    <mergeCell ref="JWI29:JWI31"/>
    <mergeCell ref="JWK29:JWK31"/>
    <mergeCell ref="JWM29:JWM31"/>
    <mergeCell ref="JWO29:JWO31"/>
    <mergeCell ref="JWQ29:JWQ31"/>
    <mergeCell ref="JWS29:JWS31"/>
    <mergeCell ref="JVW29:JVW31"/>
    <mergeCell ref="JVY29:JVY31"/>
    <mergeCell ref="JWA29:JWA31"/>
    <mergeCell ref="JWC29:JWC31"/>
    <mergeCell ref="JWE29:JWE31"/>
    <mergeCell ref="JWG29:JWG31"/>
    <mergeCell ref="JVK29:JVK31"/>
    <mergeCell ref="JVM29:JVM31"/>
    <mergeCell ref="JVO29:JVO31"/>
    <mergeCell ref="JVQ29:JVQ31"/>
    <mergeCell ref="JVS29:JVS31"/>
    <mergeCell ref="JVU29:JVU31"/>
    <mergeCell ref="JUY29:JUY31"/>
    <mergeCell ref="JVA29:JVA31"/>
    <mergeCell ref="JVC29:JVC31"/>
    <mergeCell ref="JVE29:JVE31"/>
    <mergeCell ref="JVG29:JVG31"/>
    <mergeCell ref="JVI29:JVI31"/>
    <mergeCell ref="JUM29:JUM31"/>
    <mergeCell ref="JUO29:JUO31"/>
    <mergeCell ref="JUQ29:JUQ31"/>
    <mergeCell ref="JUS29:JUS31"/>
    <mergeCell ref="JUU29:JUU31"/>
    <mergeCell ref="JUW29:JUW31"/>
    <mergeCell ref="JUA29:JUA31"/>
    <mergeCell ref="JUC29:JUC31"/>
    <mergeCell ref="JUE29:JUE31"/>
    <mergeCell ref="JUG29:JUG31"/>
    <mergeCell ref="JUI29:JUI31"/>
    <mergeCell ref="JUK29:JUK31"/>
    <mergeCell ref="JTO29:JTO31"/>
    <mergeCell ref="JTQ29:JTQ31"/>
    <mergeCell ref="JTS29:JTS31"/>
    <mergeCell ref="JTU29:JTU31"/>
    <mergeCell ref="JTW29:JTW31"/>
    <mergeCell ref="JTY29:JTY31"/>
    <mergeCell ref="JTC29:JTC31"/>
    <mergeCell ref="JTE29:JTE31"/>
    <mergeCell ref="JTG29:JTG31"/>
    <mergeCell ref="JTI29:JTI31"/>
    <mergeCell ref="JTK29:JTK31"/>
    <mergeCell ref="JTM29:JTM31"/>
    <mergeCell ref="JSQ29:JSQ31"/>
    <mergeCell ref="JSS29:JSS31"/>
    <mergeCell ref="JSU29:JSU31"/>
    <mergeCell ref="JSW29:JSW31"/>
    <mergeCell ref="JSY29:JSY31"/>
    <mergeCell ref="JTA29:JTA31"/>
    <mergeCell ref="JSE29:JSE31"/>
    <mergeCell ref="JSG29:JSG31"/>
    <mergeCell ref="JSI29:JSI31"/>
    <mergeCell ref="JSK29:JSK31"/>
    <mergeCell ref="JSM29:JSM31"/>
    <mergeCell ref="JSO29:JSO31"/>
    <mergeCell ref="JRS29:JRS31"/>
    <mergeCell ref="JRU29:JRU31"/>
    <mergeCell ref="JRW29:JRW31"/>
    <mergeCell ref="JRY29:JRY31"/>
    <mergeCell ref="JSA29:JSA31"/>
    <mergeCell ref="JSC29:JSC31"/>
    <mergeCell ref="JRG29:JRG31"/>
    <mergeCell ref="JRI29:JRI31"/>
    <mergeCell ref="JRK29:JRK31"/>
    <mergeCell ref="JRM29:JRM31"/>
    <mergeCell ref="JRO29:JRO31"/>
    <mergeCell ref="JRQ29:JRQ31"/>
    <mergeCell ref="JQU29:JQU31"/>
    <mergeCell ref="JQW29:JQW31"/>
    <mergeCell ref="JQY29:JQY31"/>
    <mergeCell ref="JRA29:JRA31"/>
    <mergeCell ref="JRC29:JRC31"/>
    <mergeCell ref="JRE29:JRE31"/>
    <mergeCell ref="JQI29:JQI31"/>
    <mergeCell ref="JQK29:JQK31"/>
    <mergeCell ref="JQM29:JQM31"/>
    <mergeCell ref="JQO29:JQO31"/>
    <mergeCell ref="JQQ29:JQQ31"/>
    <mergeCell ref="JQS29:JQS31"/>
    <mergeCell ref="JPW29:JPW31"/>
    <mergeCell ref="JPY29:JPY31"/>
    <mergeCell ref="JQA29:JQA31"/>
    <mergeCell ref="JQC29:JQC31"/>
    <mergeCell ref="JQE29:JQE31"/>
    <mergeCell ref="JQG29:JQG31"/>
    <mergeCell ref="JPK29:JPK31"/>
    <mergeCell ref="JPM29:JPM31"/>
    <mergeCell ref="JPO29:JPO31"/>
    <mergeCell ref="JPQ29:JPQ31"/>
    <mergeCell ref="JPS29:JPS31"/>
    <mergeCell ref="JPU29:JPU31"/>
    <mergeCell ref="JOY29:JOY31"/>
    <mergeCell ref="JPA29:JPA31"/>
    <mergeCell ref="JPC29:JPC31"/>
    <mergeCell ref="JPE29:JPE31"/>
    <mergeCell ref="JPG29:JPG31"/>
    <mergeCell ref="JPI29:JPI31"/>
    <mergeCell ref="JOM29:JOM31"/>
    <mergeCell ref="JOO29:JOO31"/>
    <mergeCell ref="JOQ29:JOQ31"/>
    <mergeCell ref="JOS29:JOS31"/>
    <mergeCell ref="JOU29:JOU31"/>
    <mergeCell ref="JOW29:JOW31"/>
    <mergeCell ref="JOA29:JOA31"/>
    <mergeCell ref="JOC29:JOC31"/>
    <mergeCell ref="JOE29:JOE31"/>
    <mergeCell ref="JOG29:JOG31"/>
    <mergeCell ref="JOI29:JOI31"/>
    <mergeCell ref="JOK29:JOK31"/>
    <mergeCell ref="JNO29:JNO31"/>
    <mergeCell ref="JNQ29:JNQ31"/>
    <mergeCell ref="JNS29:JNS31"/>
    <mergeCell ref="JNU29:JNU31"/>
    <mergeCell ref="JNW29:JNW31"/>
    <mergeCell ref="JNY29:JNY31"/>
    <mergeCell ref="JNC29:JNC31"/>
    <mergeCell ref="JNE29:JNE31"/>
    <mergeCell ref="JNG29:JNG31"/>
    <mergeCell ref="JNI29:JNI31"/>
    <mergeCell ref="JNK29:JNK31"/>
    <mergeCell ref="JNM29:JNM31"/>
    <mergeCell ref="JMQ29:JMQ31"/>
    <mergeCell ref="JMS29:JMS31"/>
    <mergeCell ref="JMU29:JMU31"/>
    <mergeCell ref="JMW29:JMW31"/>
    <mergeCell ref="JMY29:JMY31"/>
    <mergeCell ref="JNA29:JNA31"/>
    <mergeCell ref="JME29:JME31"/>
    <mergeCell ref="JMG29:JMG31"/>
    <mergeCell ref="JMI29:JMI31"/>
    <mergeCell ref="JMK29:JMK31"/>
    <mergeCell ref="JMM29:JMM31"/>
    <mergeCell ref="JMO29:JMO31"/>
    <mergeCell ref="JLS29:JLS31"/>
    <mergeCell ref="JLU29:JLU31"/>
    <mergeCell ref="JLW29:JLW31"/>
    <mergeCell ref="JLY29:JLY31"/>
    <mergeCell ref="JMA29:JMA31"/>
    <mergeCell ref="JMC29:JMC31"/>
    <mergeCell ref="JLG29:JLG31"/>
    <mergeCell ref="JLI29:JLI31"/>
    <mergeCell ref="JLK29:JLK31"/>
    <mergeCell ref="JLM29:JLM31"/>
    <mergeCell ref="JLO29:JLO31"/>
    <mergeCell ref="JLQ29:JLQ31"/>
    <mergeCell ref="JKU29:JKU31"/>
    <mergeCell ref="JKW29:JKW31"/>
    <mergeCell ref="JKY29:JKY31"/>
    <mergeCell ref="JLA29:JLA31"/>
    <mergeCell ref="JLC29:JLC31"/>
    <mergeCell ref="JLE29:JLE31"/>
    <mergeCell ref="JKI29:JKI31"/>
    <mergeCell ref="JKK29:JKK31"/>
    <mergeCell ref="JKM29:JKM31"/>
    <mergeCell ref="JKO29:JKO31"/>
    <mergeCell ref="JKQ29:JKQ31"/>
    <mergeCell ref="JKS29:JKS31"/>
    <mergeCell ref="JJW29:JJW31"/>
    <mergeCell ref="JJY29:JJY31"/>
    <mergeCell ref="JKA29:JKA31"/>
    <mergeCell ref="JKC29:JKC31"/>
    <mergeCell ref="JKE29:JKE31"/>
    <mergeCell ref="JKG29:JKG31"/>
    <mergeCell ref="JJK29:JJK31"/>
    <mergeCell ref="JJM29:JJM31"/>
    <mergeCell ref="JJO29:JJO31"/>
    <mergeCell ref="JJQ29:JJQ31"/>
    <mergeCell ref="JJS29:JJS31"/>
    <mergeCell ref="JJU29:JJU31"/>
    <mergeCell ref="JIY29:JIY31"/>
    <mergeCell ref="JJA29:JJA31"/>
    <mergeCell ref="JJC29:JJC31"/>
    <mergeCell ref="JJE29:JJE31"/>
    <mergeCell ref="JJG29:JJG31"/>
    <mergeCell ref="JJI29:JJI31"/>
    <mergeCell ref="JIM29:JIM31"/>
    <mergeCell ref="JIO29:JIO31"/>
    <mergeCell ref="JIQ29:JIQ31"/>
    <mergeCell ref="JIS29:JIS31"/>
    <mergeCell ref="JIU29:JIU31"/>
    <mergeCell ref="JIW29:JIW31"/>
    <mergeCell ref="JIA29:JIA31"/>
    <mergeCell ref="JIC29:JIC31"/>
    <mergeCell ref="JIE29:JIE31"/>
    <mergeCell ref="JIG29:JIG31"/>
    <mergeCell ref="JII29:JII31"/>
    <mergeCell ref="JIK29:JIK31"/>
    <mergeCell ref="JHO29:JHO31"/>
    <mergeCell ref="JHQ29:JHQ31"/>
    <mergeCell ref="JHS29:JHS31"/>
    <mergeCell ref="JHU29:JHU31"/>
    <mergeCell ref="JHW29:JHW31"/>
    <mergeCell ref="JHY29:JHY31"/>
    <mergeCell ref="JHC29:JHC31"/>
    <mergeCell ref="JHE29:JHE31"/>
    <mergeCell ref="JHG29:JHG31"/>
    <mergeCell ref="JHI29:JHI31"/>
    <mergeCell ref="JHK29:JHK31"/>
    <mergeCell ref="JHM29:JHM31"/>
    <mergeCell ref="JGQ29:JGQ31"/>
    <mergeCell ref="JGS29:JGS31"/>
    <mergeCell ref="JGU29:JGU31"/>
    <mergeCell ref="JGW29:JGW31"/>
    <mergeCell ref="JGY29:JGY31"/>
    <mergeCell ref="JHA29:JHA31"/>
    <mergeCell ref="JGE29:JGE31"/>
    <mergeCell ref="JGG29:JGG31"/>
    <mergeCell ref="JGI29:JGI31"/>
    <mergeCell ref="JGK29:JGK31"/>
    <mergeCell ref="JGM29:JGM31"/>
    <mergeCell ref="JGO29:JGO31"/>
    <mergeCell ref="JFS29:JFS31"/>
    <mergeCell ref="JFU29:JFU31"/>
    <mergeCell ref="JFW29:JFW31"/>
    <mergeCell ref="JFY29:JFY31"/>
    <mergeCell ref="JGA29:JGA31"/>
    <mergeCell ref="JGC29:JGC31"/>
    <mergeCell ref="JFG29:JFG31"/>
    <mergeCell ref="JFI29:JFI31"/>
    <mergeCell ref="JFK29:JFK31"/>
    <mergeCell ref="JFM29:JFM31"/>
    <mergeCell ref="JFO29:JFO31"/>
    <mergeCell ref="JFQ29:JFQ31"/>
    <mergeCell ref="JEU29:JEU31"/>
    <mergeCell ref="JEW29:JEW31"/>
    <mergeCell ref="JEY29:JEY31"/>
    <mergeCell ref="JFA29:JFA31"/>
    <mergeCell ref="JFC29:JFC31"/>
    <mergeCell ref="JFE29:JFE31"/>
    <mergeCell ref="JEI29:JEI31"/>
    <mergeCell ref="JEK29:JEK31"/>
    <mergeCell ref="JEM29:JEM31"/>
    <mergeCell ref="JEO29:JEO31"/>
    <mergeCell ref="JEQ29:JEQ31"/>
    <mergeCell ref="JES29:JES31"/>
    <mergeCell ref="JDW29:JDW31"/>
    <mergeCell ref="JDY29:JDY31"/>
    <mergeCell ref="JEA29:JEA31"/>
    <mergeCell ref="JEC29:JEC31"/>
    <mergeCell ref="JEE29:JEE31"/>
    <mergeCell ref="JEG29:JEG31"/>
    <mergeCell ref="JDK29:JDK31"/>
    <mergeCell ref="JDM29:JDM31"/>
    <mergeCell ref="JDO29:JDO31"/>
    <mergeCell ref="JDQ29:JDQ31"/>
    <mergeCell ref="JDS29:JDS31"/>
    <mergeCell ref="JDU29:JDU31"/>
    <mergeCell ref="JCY29:JCY31"/>
    <mergeCell ref="JDA29:JDA31"/>
    <mergeCell ref="JDC29:JDC31"/>
    <mergeCell ref="JDE29:JDE31"/>
    <mergeCell ref="JDG29:JDG31"/>
    <mergeCell ref="JDI29:JDI31"/>
    <mergeCell ref="JCM29:JCM31"/>
    <mergeCell ref="JCO29:JCO31"/>
    <mergeCell ref="JCQ29:JCQ31"/>
    <mergeCell ref="JCS29:JCS31"/>
    <mergeCell ref="JCU29:JCU31"/>
    <mergeCell ref="JCW29:JCW31"/>
    <mergeCell ref="JCA29:JCA31"/>
    <mergeCell ref="JCC29:JCC31"/>
    <mergeCell ref="JCE29:JCE31"/>
    <mergeCell ref="JCG29:JCG31"/>
    <mergeCell ref="JCI29:JCI31"/>
    <mergeCell ref="JCK29:JCK31"/>
    <mergeCell ref="JBO29:JBO31"/>
    <mergeCell ref="JBQ29:JBQ31"/>
    <mergeCell ref="JBS29:JBS31"/>
    <mergeCell ref="JBU29:JBU31"/>
    <mergeCell ref="JBW29:JBW31"/>
    <mergeCell ref="JBY29:JBY31"/>
    <mergeCell ref="JBC29:JBC31"/>
    <mergeCell ref="JBE29:JBE31"/>
    <mergeCell ref="JBG29:JBG31"/>
    <mergeCell ref="JBI29:JBI31"/>
    <mergeCell ref="JBK29:JBK31"/>
    <mergeCell ref="JBM29:JBM31"/>
    <mergeCell ref="JAQ29:JAQ31"/>
    <mergeCell ref="JAS29:JAS31"/>
    <mergeCell ref="JAU29:JAU31"/>
    <mergeCell ref="JAW29:JAW31"/>
    <mergeCell ref="JAY29:JAY31"/>
    <mergeCell ref="JBA29:JBA31"/>
    <mergeCell ref="JAE29:JAE31"/>
    <mergeCell ref="JAG29:JAG31"/>
    <mergeCell ref="JAI29:JAI31"/>
    <mergeCell ref="JAK29:JAK31"/>
    <mergeCell ref="JAM29:JAM31"/>
    <mergeCell ref="JAO29:JAO31"/>
    <mergeCell ref="IZS29:IZS31"/>
    <mergeCell ref="IZU29:IZU31"/>
    <mergeCell ref="IZW29:IZW31"/>
    <mergeCell ref="IZY29:IZY31"/>
    <mergeCell ref="JAA29:JAA31"/>
    <mergeCell ref="JAC29:JAC31"/>
    <mergeCell ref="IZG29:IZG31"/>
    <mergeCell ref="IZI29:IZI31"/>
    <mergeCell ref="IZK29:IZK31"/>
    <mergeCell ref="IZM29:IZM31"/>
    <mergeCell ref="IZO29:IZO31"/>
    <mergeCell ref="IZQ29:IZQ31"/>
    <mergeCell ref="IYU29:IYU31"/>
    <mergeCell ref="IYW29:IYW31"/>
    <mergeCell ref="IYY29:IYY31"/>
    <mergeCell ref="IZA29:IZA31"/>
    <mergeCell ref="IZC29:IZC31"/>
    <mergeCell ref="IZE29:IZE31"/>
    <mergeCell ref="IYI29:IYI31"/>
    <mergeCell ref="IYK29:IYK31"/>
    <mergeCell ref="IYM29:IYM31"/>
    <mergeCell ref="IYO29:IYO31"/>
    <mergeCell ref="IYQ29:IYQ31"/>
    <mergeCell ref="IYS29:IYS31"/>
    <mergeCell ref="IXW29:IXW31"/>
    <mergeCell ref="IXY29:IXY31"/>
    <mergeCell ref="IYA29:IYA31"/>
    <mergeCell ref="IYC29:IYC31"/>
    <mergeCell ref="IYE29:IYE31"/>
    <mergeCell ref="IYG29:IYG31"/>
    <mergeCell ref="IXK29:IXK31"/>
    <mergeCell ref="IXM29:IXM31"/>
    <mergeCell ref="IXO29:IXO31"/>
    <mergeCell ref="IXQ29:IXQ31"/>
    <mergeCell ref="IXS29:IXS31"/>
    <mergeCell ref="IXU29:IXU31"/>
    <mergeCell ref="IWY29:IWY31"/>
    <mergeCell ref="IXA29:IXA31"/>
    <mergeCell ref="IXC29:IXC31"/>
    <mergeCell ref="IXE29:IXE31"/>
    <mergeCell ref="IXG29:IXG31"/>
    <mergeCell ref="IXI29:IXI31"/>
    <mergeCell ref="IWM29:IWM31"/>
    <mergeCell ref="IWO29:IWO31"/>
    <mergeCell ref="IWQ29:IWQ31"/>
    <mergeCell ref="IWS29:IWS31"/>
    <mergeCell ref="IWU29:IWU31"/>
    <mergeCell ref="IWW29:IWW31"/>
    <mergeCell ref="IWA29:IWA31"/>
    <mergeCell ref="IWC29:IWC31"/>
    <mergeCell ref="IWE29:IWE31"/>
    <mergeCell ref="IWG29:IWG31"/>
    <mergeCell ref="IWI29:IWI31"/>
    <mergeCell ref="IWK29:IWK31"/>
    <mergeCell ref="IVO29:IVO31"/>
    <mergeCell ref="IVQ29:IVQ31"/>
    <mergeCell ref="IVS29:IVS31"/>
    <mergeCell ref="IVU29:IVU31"/>
    <mergeCell ref="IVW29:IVW31"/>
    <mergeCell ref="IVY29:IVY31"/>
    <mergeCell ref="IVC29:IVC31"/>
    <mergeCell ref="IVE29:IVE31"/>
    <mergeCell ref="IVG29:IVG31"/>
    <mergeCell ref="IVI29:IVI31"/>
    <mergeCell ref="IVK29:IVK31"/>
    <mergeCell ref="IVM29:IVM31"/>
    <mergeCell ref="IUQ29:IUQ31"/>
    <mergeCell ref="IUS29:IUS31"/>
    <mergeCell ref="IUU29:IUU31"/>
    <mergeCell ref="IUW29:IUW31"/>
    <mergeCell ref="IUY29:IUY31"/>
    <mergeCell ref="IVA29:IVA31"/>
    <mergeCell ref="IUE29:IUE31"/>
    <mergeCell ref="IUG29:IUG31"/>
    <mergeCell ref="IUI29:IUI31"/>
    <mergeCell ref="IUK29:IUK31"/>
    <mergeCell ref="IUM29:IUM31"/>
    <mergeCell ref="IUO29:IUO31"/>
    <mergeCell ref="ITS29:ITS31"/>
    <mergeCell ref="ITU29:ITU31"/>
    <mergeCell ref="ITW29:ITW31"/>
    <mergeCell ref="ITY29:ITY31"/>
    <mergeCell ref="IUA29:IUA31"/>
    <mergeCell ref="IUC29:IUC31"/>
    <mergeCell ref="ITG29:ITG31"/>
    <mergeCell ref="ITI29:ITI31"/>
    <mergeCell ref="ITK29:ITK31"/>
    <mergeCell ref="ITM29:ITM31"/>
    <mergeCell ref="ITO29:ITO31"/>
    <mergeCell ref="ITQ29:ITQ31"/>
    <mergeCell ref="ISU29:ISU31"/>
    <mergeCell ref="ISW29:ISW31"/>
    <mergeCell ref="ISY29:ISY31"/>
    <mergeCell ref="ITA29:ITA31"/>
    <mergeCell ref="ITC29:ITC31"/>
    <mergeCell ref="ITE29:ITE31"/>
    <mergeCell ref="ISI29:ISI31"/>
    <mergeCell ref="ISK29:ISK31"/>
    <mergeCell ref="ISM29:ISM31"/>
    <mergeCell ref="ISO29:ISO31"/>
    <mergeCell ref="ISQ29:ISQ31"/>
    <mergeCell ref="ISS29:ISS31"/>
    <mergeCell ref="IRW29:IRW31"/>
    <mergeCell ref="IRY29:IRY31"/>
    <mergeCell ref="ISA29:ISA31"/>
    <mergeCell ref="ISC29:ISC31"/>
    <mergeCell ref="ISE29:ISE31"/>
    <mergeCell ref="ISG29:ISG31"/>
    <mergeCell ref="IRK29:IRK31"/>
    <mergeCell ref="IRM29:IRM31"/>
    <mergeCell ref="IRO29:IRO31"/>
    <mergeCell ref="IRQ29:IRQ31"/>
    <mergeCell ref="IRS29:IRS31"/>
    <mergeCell ref="IRU29:IRU31"/>
    <mergeCell ref="IQY29:IQY31"/>
    <mergeCell ref="IRA29:IRA31"/>
    <mergeCell ref="IRC29:IRC31"/>
    <mergeCell ref="IRE29:IRE31"/>
    <mergeCell ref="IRG29:IRG31"/>
    <mergeCell ref="IRI29:IRI31"/>
    <mergeCell ref="IQM29:IQM31"/>
    <mergeCell ref="IQO29:IQO31"/>
    <mergeCell ref="IQQ29:IQQ31"/>
    <mergeCell ref="IQS29:IQS31"/>
    <mergeCell ref="IQU29:IQU31"/>
    <mergeCell ref="IQW29:IQW31"/>
    <mergeCell ref="IQA29:IQA31"/>
    <mergeCell ref="IQC29:IQC31"/>
    <mergeCell ref="IQE29:IQE31"/>
    <mergeCell ref="IQG29:IQG31"/>
    <mergeCell ref="IQI29:IQI31"/>
    <mergeCell ref="IQK29:IQK31"/>
    <mergeCell ref="IPO29:IPO31"/>
    <mergeCell ref="IPQ29:IPQ31"/>
    <mergeCell ref="IPS29:IPS31"/>
    <mergeCell ref="IPU29:IPU31"/>
    <mergeCell ref="IPW29:IPW31"/>
    <mergeCell ref="IPY29:IPY31"/>
    <mergeCell ref="IPC29:IPC31"/>
    <mergeCell ref="IPE29:IPE31"/>
    <mergeCell ref="IPG29:IPG31"/>
    <mergeCell ref="IPI29:IPI31"/>
    <mergeCell ref="IPK29:IPK31"/>
    <mergeCell ref="IPM29:IPM31"/>
    <mergeCell ref="IOQ29:IOQ31"/>
    <mergeCell ref="IOS29:IOS31"/>
    <mergeCell ref="IOU29:IOU31"/>
    <mergeCell ref="IOW29:IOW31"/>
    <mergeCell ref="IOY29:IOY31"/>
    <mergeCell ref="IPA29:IPA31"/>
    <mergeCell ref="IOE29:IOE31"/>
    <mergeCell ref="IOG29:IOG31"/>
    <mergeCell ref="IOI29:IOI31"/>
    <mergeCell ref="IOK29:IOK31"/>
    <mergeCell ref="IOM29:IOM31"/>
    <mergeCell ref="IOO29:IOO31"/>
    <mergeCell ref="INS29:INS31"/>
    <mergeCell ref="INU29:INU31"/>
    <mergeCell ref="INW29:INW31"/>
    <mergeCell ref="INY29:INY31"/>
    <mergeCell ref="IOA29:IOA31"/>
    <mergeCell ref="IOC29:IOC31"/>
    <mergeCell ref="ING29:ING31"/>
    <mergeCell ref="INI29:INI31"/>
    <mergeCell ref="INK29:INK31"/>
    <mergeCell ref="INM29:INM31"/>
    <mergeCell ref="INO29:INO31"/>
    <mergeCell ref="INQ29:INQ31"/>
    <mergeCell ref="IMU29:IMU31"/>
    <mergeCell ref="IMW29:IMW31"/>
    <mergeCell ref="IMY29:IMY31"/>
    <mergeCell ref="INA29:INA31"/>
    <mergeCell ref="INC29:INC31"/>
    <mergeCell ref="INE29:INE31"/>
    <mergeCell ref="IMI29:IMI31"/>
    <mergeCell ref="IMK29:IMK31"/>
    <mergeCell ref="IMM29:IMM31"/>
    <mergeCell ref="IMO29:IMO31"/>
    <mergeCell ref="IMQ29:IMQ31"/>
    <mergeCell ref="IMS29:IMS31"/>
    <mergeCell ref="ILW29:ILW31"/>
    <mergeCell ref="ILY29:ILY31"/>
    <mergeCell ref="IMA29:IMA31"/>
    <mergeCell ref="IMC29:IMC31"/>
    <mergeCell ref="IME29:IME31"/>
    <mergeCell ref="IMG29:IMG31"/>
    <mergeCell ref="ILK29:ILK31"/>
    <mergeCell ref="ILM29:ILM31"/>
    <mergeCell ref="ILO29:ILO31"/>
    <mergeCell ref="ILQ29:ILQ31"/>
    <mergeCell ref="ILS29:ILS31"/>
    <mergeCell ref="ILU29:ILU31"/>
    <mergeCell ref="IKY29:IKY31"/>
    <mergeCell ref="ILA29:ILA31"/>
    <mergeCell ref="ILC29:ILC31"/>
    <mergeCell ref="ILE29:ILE31"/>
    <mergeCell ref="ILG29:ILG31"/>
    <mergeCell ref="ILI29:ILI31"/>
    <mergeCell ref="IKM29:IKM31"/>
    <mergeCell ref="IKO29:IKO31"/>
    <mergeCell ref="IKQ29:IKQ31"/>
    <mergeCell ref="IKS29:IKS31"/>
    <mergeCell ref="IKU29:IKU31"/>
    <mergeCell ref="IKW29:IKW31"/>
    <mergeCell ref="IKA29:IKA31"/>
    <mergeCell ref="IKC29:IKC31"/>
    <mergeCell ref="IKE29:IKE31"/>
    <mergeCell ref="IKG29:IKG31"/>
    <mergeCell ref="IKI29:IKI31"/>
    <mergeCell ref="IKK29:IKK31"/>
    <mergeCell ref="IJO29:IJO31"/>
    <mergeCell ref="IJQ29:IJQ31"/>
    <mergeCell ref="IJS29:IJS31"/>
    <mergeCell ref="IJU29:IJU31"/>
    <mergeCell ref="IJW29:IJW31"/>
    <mergeCell ref="IJY29:IJY31"/>
    <mergeCell ref="IJC29:IJC31"/>
    <mergeCell ref="IJE29:IJE31"/>
    <mergeCell ref="IJG29:IJG31"/>
    <mergeCell ref="IJI29:IJI31"/>
    <mergeCell ref="IJK29:IJK31"/>
    <mergeCell ref="IJM29:IJM31"/>
    <mergeCell ref="IIQ29:IIQ31"/>
    <mergeCell ref="IIS29:IIS31"/>
    <mergeCell ref="IIU29:IIU31"/>
    <mergeCell ref="IIW29:IIW31"/>
    <mergeCell ref="IIY29:IIY31"/>
    <mergeCell ref="IJA29:IJA31"/>
    <mergeCell ref="IIE29:IIE31"/>
    <mergeCell ref="IIG29:IIG31"/>
    <mergeCell ref="III29:III31"/>
    <mergeCell ref="IIK29:IIK31"/>
    <mergeCell ref="IIM29:IIM31"/>
    <mergeCell ref="IIO29:IIO31"/>
    <mergeCell ref="IHS29:IHS31"/>
    <mergeCell ref="IHU29:IHU31"/>
    <mergeCell ref="IHW29:IHW31"/>
    <mergeCell ref="IHY29:IHY31"/>
    <mergeCell ref="IIA29:IIA31"/>
    <mergeCell ref="IIC29:IIC31"/>
    <mergeCell ref="IHG29:IHG31"/>
    <mergeCell ref="IHI29:IHI31"/>
    <mergeCell ref="IHK29:IHK31"/>
    <mergeCell ref="IHM29:IHM31"/>
    <mergeCell ref="IHO29:IHO31"/>
    <mergeCell ref="IHQ29:IHQ31"/>
    <mergeCell ref="IGU29:IGU31"/>
    <mergeCell ref="IGW29:IGW31"/>
    <mergeCell ref="IGY29:IGY31"/>
    <mergeCell ref="IHA29:IHA31"/>
    <mergeCell ref="IHC29:IHC31"/>
    <mergeCell ref="IHE29:IHE31"/>
    <mergeCell ref="IGI29:IGI31"/>
    <mergeCell ref="IGK29:IGK31"/>
    <mergeCell ref="IGM29:IGM31"/>
    <mergeCell ref="IGO29:IGO31"/>
    <mergeCell ref="IGQ29:IGQ31"/>
    <mergeCell ref="IGS29:IGS31"/>
    <mergeCell ref="IFW29:IFW31"/>
    <mergeCell ref="IFY29:IFY31"/>
    <mergeCell ref="IGA29:IGA31"/>
    <mergeCell ref="IGC29:IGC31"/>
    <mergeCell ref="IGE29:IGE31"/>
    <mergeCell ref="IGG29:IGG31"/>
    <mergeCell ref="IFK29:IFK31"/>
    <mergeCell ref="IFM29:IFM31"/>
    <mergeCell ref="IFO29:IFO31"/>
    <mergeCell ref="IFQ29:IFQ31"/>
    <mergeCell ref="IFS29:IFS31"/>
    <mergeCell ref="IFU29:IFU31"/>
    <mergeCell ref="IEY29:IEY31"/>
    <mergeCell ref="IFA29:IFA31"/>
    <mergeCell ref="IFC29:IFC31"/>
    <mergeCell ref="IFE29:IFE31"/>
    <mergeCell ref="IFG29:IFG31"/>
    <mergeCell ref="IFI29:IFI31"/>
    <mergeCell ref="IEM29:IEM31"/>
    <mergeCell ref="IEO29:IEO31"/>
    <mergeCell ref="IEQ29:IEQ31"/>
    <mergeCell ref="IES29:IES31"/>
    <mergeCell ref="IEU29:IEU31"/>
    <mergeCell ref="IEW29:IEW31"/>
    <mergeCell ref="IEA29:IEA31"/>
    <mergeCell ref="IEC29:IEC31"/>
    <mergeCell ref="IEE29:IEE31"/>
    <mergeCell ref="IEG29:IEG31"/>
    <mergeCell ref="IEI29:IEI31"/>
    <mergeCell ref="IEK29:IEK31"/>
    <mergeCell ref="IDO29:IDO31"/>
    <mergeCell ref="IDQ29:IDQ31"/>
    <mergeCell ref="IDS29:IDS31"/>
    <mergeCell ref="IDU29:IDU31"/>
    <mergeCell ref="IDW29:IDW31"/>
    <mergeCell ref="IDY29:IDY31"/>
    <mergeCell ref="IDC29:IDC31"/>
    <mergeCell ref="IDE29:IDE31"/>
    <mergeCell ref="IDG29:IDG31"/>
    <mergeCell ref="IDI29:IDI31"/>
    <mergeCell ref="IDK29:IDK31"/>
    <mergeCell ref="IDM29:IDM31"/>
    <mergeCell ref="ICQ29:ICQ31"/>
    <mergeCell ref="ICS29:ICS31"/>
    <mergeCell ref="ICU29:ICU31"/>
    <mergeCell ref="ICW29:ICW31"/>
    <mergeCell ref="ICY29:ICY31"/>
    <mergeCell ref="IDA29:IDA31"/>
    <mergeCell ref="ICE29:ICE31"/>
    <mergeCell ref="ICG29:ICG31"/>
    <mergeCell ref="ICI29:ICI31"/>
    <mergeCell ref="ICK29:ICK31"/>
    <mergeCell ref="ICM29:ICM31"/>
    <mergeCell ref="ICO29:ICO31"/>
    <mergeCell ref="IBS29:IBS31"/>
    <mergeCell ref="IBU29:IBU31"/>
    <mergeCell ref="IBW29:IBW31"/>
    <mergeCell ref="IBY29:IBY31"/>
    <mergeCell ref="ICA29:ICA31"/>
    <mergeCell ref="ICC29:ICC31"/>
    <mergeCell ref="IBG29:IBG31"/>
    <mergeCell ref="IBI29:IBI31"/>
    <mergeCell ref="IBK29:IBK31"/>
    <mergeCell ref="IBM29:IBM31"/>
    <mergeCell ref="IBO29:IBO31"/>
    <mergeCell ref="IBQ29:IBQ31"/>
    <mergeCell ref="IAU29:IAU31"/>
    <mergeCell ref="IAW29:IAW31"/>
    <mergeCell ref="IAY29:IAY31"/>
    <mergeCell ref="IBA29:IBA31"/>
    <mergeCell ref="IBC29:IBC31"/>
    <mergeCell ref="IBE29:IBE31"/>
    <mergeCell ref="IAI29:IAI31"/>
    <mergeCell ref="IAK29:IAK31"/>
    <mergeCell ref="IAM29:IAM31"/>
    <mergeCell ref="IAO29:IAO31"/>
    <mergeCell ref="IAQ29:IAQ31"/>
    <mergeCell ref="IAS29:IAS31"/>
    <mergeCell ref="HZW29:HZW31"/>
    <mergeCell ref="HZY29:HZY31"/>
    <mergeCell ref="IAA29:IAA31"/>
    <mergeCell ref="IAC29:IAC31"/>
    <mergeCell ref="IAE29:IAE31"/>
    <mergeCell ref="IAG29:IAG31"/>
    <mergeCell ref="HZK29:HZK31"/>
    <mergeCell ref="HZM29:HZM31"/>
    <mergeCell ref="HZO29:HZO31"/>
    <mergeCell ref="HZQ29:HZQ31"/>
    <mergeCell ref="HZS29:HZS31"/>
    <mergeCell ref="HZU29:HZU31"/>
    <mergeCell ref="HYY29:HYY31"/>
    <mergeCell ref="HZA29:HZA31"/>
    <mergeCell ref="HZC29:HZC31"/>
    <mergeCell ref="HZE29:HZE31"/>
    <mergeCell ref="HZG29:HZG31"/>
    <mergeCell ref="HZI29:HZI31"/>
    <mergeCell ref="HYM29:HYM31"/>
    <mergeCell ref="HYO29:HYO31"/>
    <mergeCell ref="HYQ29:HYQ31"/>
    <mergeCell ref="HYS29:HYS31"/>
    <mergeCell ref="HYU29:HYU31"/>
    <mergeCell ref="HYW29:HYW31"/>
    <mergeCell ref="HYA29:HYA31"/>
    <mergeCell ref="HYC29:HYC31"/>
    <mergeCell ref="HYE29:HYE31"/>
    <mergeCell ref="HYG29:HYG31"/>
    <mergeCell ref="HYI29:HYI31"/>
    <mergeCell ref="HYK29:HYK31"/>
    <mergeCell ref="HXO29:HXO31"/>
    <mergeCell ref="HXQ29:HXQ31"/>
    <mergeCell ref="HXS29:HXS31"/>
    <mergeCell ref="HXU29:HXU31"/>
    <mergeCell ref="HXW29:HXW31"/>
    <mergeCell ref="HXY29:HXY31"/>
    <mergeCell ref="HXC29:HXC31"/>
    <mergeCell ref="HXE29:HXE31"/>
    <mergeCell ref="HXG29:HXG31"/>
    <mergeCell ref="HXI29:HXI31"/>
    <mergeCell ref="HXK29:HXK31"/>
    <mergeCell ref="HXM29:HXM31"/>
    <mergeCell ref="HWQ29:HWQ31"/>
    <mergeCell ref="HWS29:HWS31"/>
    <mergeCell ref="HWU29:HWU31"/>
    <mergeCell ref="HWW29:HWW31"/>
    <mergeCell ref="HWY29:HWY31"/>
    <mergeCell ref="HXA29:HXA31"/>
    <mergeCell ref="HWE29:HWE31"/>
    <mergeCell ref="HWG29:HWG31"/>
    <mergeCell ref="HWI29:HWI31"/>
    <mergeCell ref="HWK29:HWK31"/>
    <mergeCell ref="HWM29:HWM31"/>
    <mergeCell ref="HWO29:HWO31"/>
    <mergeCell ref="HVS29:HVS31"/>
    <mergeCell ref="HVU29:HVU31"/>
    <mergeCell ref="HVW29:HVW31"/>
    <mergeCell ref="HVY29:HVY31"/>
    <mergeCell ref="HWA29:HWA31"/>
    <mergeCell ref="HWC29:HWC31"/>
    <mergeCell ref="HVG29:HVG31"/>
    <mergeCell ref="HVI29:HVI31"/>
    <mergeCell ref="HVK29:HVK31"/>
    <mergeCell ref="HVM29:HVM31"/>
    <mergeCell ref="HVO29:HVO31"/>
    <mergeCell ref="HVQ29:HVQ31"/>
    <mergeCell ref="HUU29:HUU31"/>
    <mergeCell ref="HUW29:HUW31"/>
    <mergeCell ref="HUY29:HUY31"/>
    <mergeCell ref="HVA29:HVA31"/>
    <mergeCell ref="HVC29:HVC31"/>
    <mergeCell ref="HVE29:HVE31"/>
    <mergeCell ref="HUI29:HUI31"/>
    <mergeCell ref="HUK29:HUK31"/>
    <mergeCell ref="HUM29:HUM31"/>
    <mergeCell ref="HUO29:HUO31"/>
    <mergeCell ref="HUQ29:HUQ31"/>
    <mergeCell ref="HUS29:HUS31"/>
    <mergeCell ref="HTW29:HTW31"/>
    <mergeCell ref="HTY29:HTY31"/>
    <mergeCell ref="HUA29:HUA31"/>
    <mergeCell ref="HUC29:HUC31"/>
    <mergeCell ref="HUE29:HUE31"/>
    <mergeCell ref="HUG29:HUG31"/>
    <mergeCell ref="HTK29:HTK31"/>
    <mergeCell ref="HTM29:HTM31"/>
    <mergeCell ref="HTO29:HTO31"/>
    <mergeCell ref="HTQ29:HTQ31"/>
    <mergeCell ref="HTS29:HTS31"/>
    <mergeCell ref="HTU29:HTU31"/>
    <mergeCell ref="HSY29:HSY31"/>
    <mergeCell ref="HTA29:HTA31"/>
    <mergeCell ref="HTC29:HTC31"/>
    <mergeCell ref="HTE29:HTE31"/>
    <mergeCell ref="HTG29:HTG31"/>
    <mergeCell ref="HTI29:HTI31"/>
    <mergeCell ref="HSM29:HSM31"/>
    <mergeCell ref="HSO29:HSO31"/>
    <mergeCell ref="HSQ29:HSQ31"/>
    <mergeCell ref="HSS29:HSS31"/>
    <mergeCell ref="HSU29:HSU31"/>
    <mergeCell ref="HSW29:HSW31"/>
    <mergeCell ref="HSA29:HSA31"/>
    <mergeCell ref="HSC29:HSC31"/>
    <mergeCell ref="HSE29:HSE31"/>
    <mergeCell ref="HSG29:HSG31"/>
    <mergeCell ref="HSI29:HSI31"/>
    <mergeCell ref="HSK29:HSK31"/>
    <mergeCell ref="HRO29:HRO31"/>
    <mergeCell ref="HRQ29:HRQ31"/>
    <mergeCell ref="HRS29:HRS31"/>
    <mergeCell ref="HRU29:HRU31"/>
    <mergeCell ref="HRW29:HRW31"/>
    <mergeCell ref="HRY29:HRY31"/>
    <mergeCell ref="HRC29:HRC31"/>
    <mergeCell ref="HRE29:HRE31"/>
    <mergeCell ref="HRG29:HRG31"/>
    <mergeCell ref="HRI29:HRI31"/>
    <mergeCell ref="HRK29:HRK31"/>
    <mergeCell ref="HRM29:HRM31"/>
    <mergeCell ref="HQQ29:HQQ31"/>
    <mergeCell ref="HQS29:HQS31"/>
    <mergeCell ref="HQU29:HQU31"/>
    <mergeCell ref="HQW29:HQW31"/>
    <mergeCell ref="HQY29:HQY31"/>
    <mergeCell ref="HRA29:HRA31"/>
    <mergeCell ref="HQE29:HQE31"/>
    <mergeCell ref="HQG29:HQG31"/>
    <mergeCell ref="HQI29:HQI31"/>
    <mergeCell ref="HQK29:HQK31"/>
    <mergeCell ref="HQM29:HQM31"/>
    <mergeCell ref="HQO29:HQO31"/>
    <mergeCell ref="HPS29:HPS31"/>
    <mergeCell ref="HPU29:HPU31"/>
    <mergeCell ref="HPW29:HPW31"/>
    <mergeCell ref="HPY29:HPY31"/>
    <mergeCell ref="HQA29:HQA31"/>
    <mergeCell ref="HQC29:HQC31"/>
    <mergeCell ref="HPG29:HPG31"/>
    <mergeCell ref="HPI29:HPI31"/>
    <mergeCell ref="HPK29:HPK31"/>
    <mergeCell ref="HPM29:HPM31"/>
    <mergeCell ref="HPO29:HPO31"/>
    <mergeCell ref="HPQ29:HPQ31"/>
    <mergeCell ref="HOU29:HOU31"/>
    <mergeCell ref="HOW29:HOW31"/>
    <mergeCell ref="HOY29:HOY31"/>
    <mergeCell ref="HPA29:HPA31"/>
    <mergeCell ref="HPC29:HPC31"/>
    <mergeCell ref="HPE29:HPE31"/>
    <mergeCell ref="HOI29:HOI31"/>
    <mergeCell ref="HOK29:HOK31"/>
    <mergeCell ref="HOM29:HOM31"/>
    <mergeCell ref="HOO29:HOO31"/>
    <mergeCell ref="HOQ29:HOQ31"/>
    <mergeCell ref="HOS29:HOS31"/>
    <mergeCell ref="HNW29:HNW31"/>
    <mergeCell ref="HNY29:HNY31"/>
    <mergeCell ref="HOA29:HOA31"/>
    <mergeCell ref="HOC29:HOC31"/>
    <mergeCell ref="HOE29:HOE31"/>
    <mergeCell ref="HOG29:HOG31"/>
    <mergeCell ref="HNK29:HNK31"/>
    <mergeCell ref="HNM29:HNM31"/>
    <mergeCell ref="HNO29:HNO31"/>
    <mergeCell ref="HNQ29:HNQ31"/>
    <mergeCell ref="HNS29:HNS31"/>
    <mergeCell ref="HNU29:HNU31"/>
    <mergeCell ref="HMY29:HMY31"/>
    <mergeCell ref="HNA29:HNA31"/>
    <mergeCell ref="HNC29:HNC31"/>
    <mergeCell ref="HNE29:HNE31"/>
    <mergeCell ref="HNG29:HNG31"/>
    <mergeCell ref="HNI29:HNI31"/>
    <mergeCell ref="HMM29:HMM31"/>
    <mergeCell ref="HMO29:HMO31"/>
    <mergeCell ref="HMQ29:HMQ31"/>
    <mergeCell ref="HMS29:HMS31"/>
    <mergeCell ref="HMU29:HMU31"/>
    <mergeCell ref="HMW29:HMW31"/>
    <mergeCell ref="HMA29:HMA31"/>
    <mergeCell ref="HMC29:HMC31"/>
    <mergeCell ref="HME29:HME31"/>
    <mergeCell ref="HMG29:HMG31"/>
    <mergeCell ref="HMI29:HMI31"/>
    <mergeCell ref="HMK29:HMK31"/>
    <mergeCell ref="HLO29:HLO31"/>
    <mergeCell ref="HLQ29:HLQ31"/>
    <mergeCell ref="HLS29:HLS31"/>
    <mergeCell ref="HLU29:HLU31"/>
    <mergeCell ref="HLW29:HLW31"/>
    <mergeCell ref="HLY29:HLY31"/>
    <mergeCell ref="HLC29:HLC31"/>
    <mergeCell ref="HLE29:HLE31"/>
    <mergeCell ref="HLG29:HLG31"/>
    <mergeCell ref="HLI29:HLI31"/>
    <mergeCell ref="HLK29:HLK31"/>
    <mergeCell ref="HLM29:HLM31"/>
    <mergeCell ref="HKQ29:HKQ31"/>
    <mergeCell ref="HKS29:HKS31"/>
    <mergeCell ref="HKU29:HKU31"/>
    <mergeCell ref="HKW29:HKW31"/>
    <mergeCell ref="HKY29:HKY31"/>
    <mergeCell ref="HLA29:HLA31"/>
    <mergeCell ref="HKE29:HKE31"/>
    <mergeCell ref="HKG29:HKG31"/>
    <mergeCell ref="HKI29:HKI31"/>
    <mergeCell ref="HKK29:HKK31"/>
    <mergeCell ref="HKM29:HKM31"/>
    <mergeCell ref="HKO29:HKO31"/>
    <mergeCell ref="HJS29:HJS31"/>
    <mergeCell ref="HJU29:HJU31"/>
    <mergeCell ref="HJW29:HJW31"/>
    <mergeCell ref="HJY29:HJY31"/>
    <mergeCell ref="HKA29:HKA31"/>
    <mergeCell ref="HKC29:HKC31"/>
    <mergeCell ref="HJG29:HJG31"/>
    <mergeCell ref="HJI29:HJI31"/>
    <mergeCell ref="HJK29:HJK31"/>
    <mergeCell ref="HJM29:HJM31"/>
    <mergeCell ref="HJO29:HJO31"/>
    <mergeCell ref="HJQ29:HJQ31"/>
    <mergeCell ref="HIU29:HIU31"/>
    <mergeCell ref="HIW29:HIW31"/>
    <mergeCell ref="HIY29:HIY31"/>
    <mergeCell ref="HJA29:HJA31"/>
    <mergeCell ref="HJC29:HJC31"/>
    <mergeCell ref="HJE29:HJE31"/>
    <mergeCell ref="HII29:HII31"/>
    <mergeCell ref="HIK29:HIK31"/>
    <mergeCell ref="HIM29:HIM31"/>
    <mergeCell ref="HIO29:HIO31"/>
    <mergeCell ref="HIQ29:HIQ31"/>
    <mergeCell ref="HIS29:HIS31"/>
    <mergeCell ref="HHW29:HHW31"/>
    <mergeCell ref="HHY29:HHY31"/>
    <mergeCell ref="HIA29:HIA31"/>
    <mergeCell ref="HIC29:HIC31"/>
    <mergeCell ref="HIE29:HIE31"/>
    <mergeCell ref="HIG29:HIG31"/>
    <mergeCell ref="HHK29:HHK31"/>
    <mergeCell ref="HHM29:HHM31"/>
    <mergeCell ref="HHO29:HHO31"/>
    <mergeCell ref="HHQ29:HHQ31"/>
    <mergeCell ref="HHS29:HHS31"/>
    <mergeCell ref="HHU29:HHU31"/>
    <mergeCell ref="HGY29:HGY31"/>
    <mergeCell ref="HHA29:HHA31"/>
    <mergeCell ref="HHC29:HHC31"/>
    <mergeCell ref="HHE29:HHE31"/>
    <mergeCell ref="HHG29:HHG31"/>
    <mergeCell ref="HHI29:HHI31"/>
    <mergeCell ref="HGM29:HGM31"/>
    <mergeCell ref="HGO29:HGO31"/>
    <mergeCell ref="HGQ29:HGQ31"/>
    <mergeCell ref="HGS29:HGS31"/>
    <mergeCell ref="HGU29:HGU31"/>
    <mergeCell ref="HGW29:HGW31"/>
    <mergeCell ref="HGA29:HGA31"/>
    <mergeCell ref="HGC29:HGC31"/>
    <mergeCell ref="HGE29:HGE31"/>
    <mergeCell ref="HGG29:HGG31"/>
    <mergeCell ref="HGI29:HGI31"/>
    <mergeCell ref="HGK29:HGK31"/>
    <mergeCell ref="HFO29:HFO31"/>
    <mergeCell ref="HFQ29:HFQ31"/>
    <mergeCell ref="HFS29:HFS31"/>
    <mergeCell ref="HFU29:HFU31"/>
    <mergeCell ref="HFW29:HFW31"/>
    <mergeCell ref="HFY29:HFY31"/>
    <mergeCell ref="HFC29:HFC31"/>
    <mergeCell ref="HFE29:HFE31"/>
    <mergeCell ref="HFG29:HFG31"/>
    <mergeCell ref="HFI29:HFI31"/>
    <mergeCell ref="HFK29:HFK31"/>
    <mergeCell ref="HFM29:HFM31"/>
    <mergeCell ref="HEQ29:HEQ31"/>
    <mergeCell ref="HES29:HES31"/>
    <mergeCell ref="HEU29:HEU31"/>
    <mergeCell ref="HEW29:HEW31"/>
    <mergeCell ref="HEY29:HEY31"/>
    <mergeCell ref="HFA29:HFA31"/>
    <mergeCell ref="HEE29:HEE31"/>
    <mergeCell ref="HEG29:HEG31"/>
    <mergeCell ref="HEI29:HEI31"/>
    <mergeCell ref="HEK29:HEK31"/>
    <mergeCell ref="HEM29:HEM31"/>
    <mergeCell ref="HEO29:HEO31"/>
    <mergeCell ref="HDS29:HDS31"/>
    <mergeCell ref="HDU29:HDU31"/>
    <mergeCell ref="HDW29:HDW31"/>
    <mergeCell ref="HDY29:HDY31"/>
    <mergeCell ref="HEA29:HEA31"/>
    <mergeCell ref="HEC29:HEC31"/>
    <mergeCell ref="HDG29:HDG31"/>
    <mergeCell ref="HDI29:HDI31"/>
    <mergeCell ref="HDK29:HDK31"/>
    <mergeCell ref="HDM29:HDM31"/>
    <mergeCell ref="HDO29:HDO31"/>
    <mergeCell ref="HDQ29:HDQ31"/>
    <mergeCell ref="HCU29:HCU31"/>
    <mergeCell ref="HCW29:HCW31"/>
    <mergeCell ref="HCY29:HCY31"/>
    <mergeCell ref="HDA29:HDA31"/>
    <mergeCell ref="HDC29:HDC31"/>
    <mergeCell ref="HDE29:HDE31"/>
    <mergeCell ref="HCI29:HCI31"/>
    <mergeCell ref="HCK29:HCK31"/>
    <mergeCell ref="HCM29:HCM31"/>
    <mergeCell ref="HCO29:HCO31"/>
    <mergeCell ref="HCQ29:HCQ31"/>
    <mergeCell ref="HCS29:HCS31"/>
    <mergeCell ref="HBW29:HBW31"/>
    <mergeCell ref="HBY29:HBY31"/>
    <mergeCell ref="HCA29:HCA31"/>
    <mergeCell ref="HCC29:HCC31"/>
    <mergeCell ref="HCE29:HCE31"/>
    <mergeCell ref="HCG29:HCG31"/>
    <mergeCell ref="HBK29:HBK31"/>
    <mergeCell ref="HBM29:HBM31"/>
    <mergeCell ref="HBO29:HBO31"/>
    <mergeCell ref="HBQ29:HBQ31"/>
    <mergeCell ref="HBS29:HBS31"/>
    <mergeCell ref="HBU29:HBU31"/>
    <mergeCell ref="HAY29:HAY31"/>
    <mergeCell ref="HBA29:HBA31"/>
    <mergeCell ref="HBC29:HBC31"/>
    <mergeCell ref="HBE29:HBE31"/>
    <mergeCell ref="HBG29:HBG31"/>
    <mergeCell ref="HBI29:HBI31"/>
    <mergeCell ref="HAM29:HAM31"/>
    <mergeCell ref="HAO29:HAO31"/>
    <mergeCell ref="HAQ29:HAQ31"/>
    <mergeCell ref="HAS29:HAS31"/>
    <mergeCell ref="HAU29:HAU31"/>
    <mergeCell ref="HAW29:HAW31"/>
    <mergeCell ref="HAA29:HAA31"/>
    <mergeCell ref="HAC29:HAC31"/>
    <mergeCell ref="HAE29:HAE31"/>
    <mergeCell ref="HAG29:HAG31"/>
    <mergeCell ref="HAI29:HAI31"/>
    <mergeCell ref="HAK29:HAK31"/>
    <mergeCell ref="GZO29:GZO31"/>
    <mergeCell ref="GZQ29:GZQ31"/>
    <mergeCell ref="GZS29:GZS31"/>
    <mergeCell ref="GZU29:GZU31"/>
    <mergeCell ref="GZW29:GZW31"/>
    <mergeCell ref="GZY29:GZY31"/>
    <mergeCell ref="GZC29:GZC31"/>
    <mergeCell ref="GZE29:GZE31"/>
    <mergeCell ref="GZG29:GZG31"/>
    <mergeCell ref="GZI29:GZI31"/>
    <mergeCell ref="GZK29:GZK31"/>
    <mergeCell ref="GZM29:GZM31"/>
    <mergeCell ref="GYQ29:GYQ31"/>
    <mergeCell ref="GYS29:GYS31"/>
    <mergeCell ref="GYU29:GYU31"/>
    <mergeCell ref="GYW29:GYW31"/>
    <mergeCell ref="GYY29:GYY31"/>
    <mergeCell ref="GZA29:GZA31"/>
    <mergeCell ref="GYE29:GYE31"/>
    <mergeCell ref="GYG29:GYG31"/>
    <mergeCell ref="GYI29:GYI31"/>
    <mergeCell ref="GYK29:GYK31"/>
    <mergeCell ref="GYM29:GYM31"/>
    <mergeCell ref="GYO29:GYO31"/>
    <mergeCell ref="GXS29:GXS31"/>
    <mergeCell ref="GXU29:GXU31"/>
    <mergeCell ref="GXW29:GXW31"/>
    <mergeCell ref="GXY29:GXY31"/>
    <mergeCell ref="GYA29:GYA31"/>
    <mergeCell ref="GYC29:GYC31"/>
    <mergeCell ref="GXG29:GXG31"/>
    <mergeCell ref="GXI29:GXI31"/>
    <mergeCell ref="GXK29:GXK31"/>
    <mergeCell ref="GXM29:GXM31"/>
    <mergeCell ref="GXO29:GXO31"/>
    <mergeCell ref="GXQ29:GXQ31"/>
    <mergeCell ref="GWU29:GWU31"/>
    <mergeCell ref="GWW29:GWW31"/>
    <mergeCell ref="GWY29:GWY31"/>
    <mergeCell ref="GXA29:GXA31"/>
    <mergeCell ref="GXC29:GXC31"/>
    <mergeCell ref="GXE29:GXE31"/>
    <mergeCell ref="GWI29:GWI31"/>
    <mergeCell ref="GWK29:GWK31"/>
    <mergeCell ref="GWM29:GWM31"/>
    <mergeCell ref="GWO29:GWO31"/>
    <mergeCell ref="GWQ29:GWQ31"/>
    <mergeCell ref="GWS29:GWS31"/>
    <mergeCell ref="GVW29:GVW31"/>
    <mergeCell ref="GVY29:GVY31"/>
    <mergeCell ref="GWA29:GWA31"/>
    <mergeCell ref="GWC29:GWC31"/>
    <mergeCell ref="GWE29:GWE31"/>
    <mergeCell ref="GWG29:GWG31"/>
    <mergeCell ref="GVK29:GVK31"/>
    <mergeCell ref="GVM29:GVM31"/>
    <mergeCell ref="GVO29:GVO31"/>
    <mergeCell ref="GVQ29:GVQ31"/>
    <mergeCell ref="GVS29:GVS31"/>
    <mergeCell ref="GVU29:GVU31"/>
    <mergeCell ref="GUY29:GUY31"/>
    <mergeCell ref="GVA29:GVA31"/>
    <mergeCell ref="GVC29:GVC31"/>
    <mergeCell ref="GVE29:GVE31"/>
    <mergeCell ref="GVG29:GVG31"/>
    <mergeCell ref="GVI29:GVI31"/>
    <mergeCell ref="GUM29:GUM31"/>
    <mergeCell ref="GUO29:GUO31"/>
    <mergeCell ref="GUQ29:GUQ31"/>
    <mergeCell ref="GUS29:GUS31"/>
    <mergeCell ref="GUU29:GUU31"/>
    <mergeCell ref="GUW29:GUW31"/>
    <mergeCell ref="GUA29:GUA31"/>
    <mergeCell ref="GUC29:GUC31"/>
    <mergeCell ref="GUE29:GUE31"/>
    <mergeCell ref="GUG29:GUG31"/>
    <mergeCell ref="GUI29:GUI31"/>
    <mergeCell ref="GUK29:GUK31"/>
    <mergeCell ref="GTO29:GTO31"/>
    <mergeCell ref="GTQ29:GTQ31"/>
    <mergeCell ref="GTS29:GTS31"/>
    <mergeCell ref="GTU29:GTU31"/>
    <mergeCell ref="GTW29:GTW31"/>
    <mergeCell ref="GTY29:GTY31"/>
    <mergeCell ref="GTC29:GTC31"/>
    <mergeCell ref="GTE29:GTE31"/>
    <mergeCell ref="GTG29:GTG31"/>
    <mergeCell ref="GTI29:GTI31"/>
    <mergeCell ref="GTK29:GTK31"/>
    <mergeCell ref="GTM29:GTM31"/>
    <mergeCell ref="GSQ29:GSQ31"/>
    <mergeCell ref="GSS29:GSS31"/>
    <mergeCell ref="GSU29:GSU31"/>
    <mergeCell ref="GSW29:GSW31"/>
    <mergeCell ref="GSY29:GSY31"/>
    <mergeCell ref="GTA29:GTA31"/>
    <mergeCell ref="GSE29:GSE31"/>
    <mergeCell ref="GSG29:GSG31"/>
    <mergeCell ref="GSI29:GSI31"/>
    <mergeCell ref="GSK29:GSK31"/>
    <mergeCell ref="GSM29:GSM31"/>
    <mergeCell ref="GSO29:GSO31"/>
    <mergeCell ref="GRS29:GRS31"/>
    <mergeCell ref="GRU29:GRU31"/>
    <mergeCell ref="GRW29:GRW31"/>
    <mergeCell ref="GRY29:GRY31"/>
    <mergeCell ref="GSA29:GSA31"/>
    <mergeCell ref="GSC29:GSC31"/>
    <mergeCell ref="GRG29:GRG31"/>
    <mergeCell ref="GRI29:GRI31"/>
    <mergeCell ref="GRK29:GRK31"/>
    <mergeCell ref="GRM29:GRM31"/>
    <mergeCell ref="GRO29:GRO31"/>
    <mergeCell ref="GRQ29:GRQ31"/>
    <mergeCell ref="GQU29:GQU31"/>
    <mergeCell ref="GQW29:GQW31"/>
    <mergeCell ref="GQY29:GQY31"/>
    <mergeCell ref="GRA29:GRA31"/>
    <mergeCell ref="GRC29:GRC31"/>
    <mergeCell ref="GRE29:GRE31"/>
    <mergeCell ref="GQI29:GQI31"/>
    <mergeCell ref="GQK29:GQK31"/>
    <mergeCell ref="GQM29:GQM31"/>
    <mergeCell ref="GQO29:GQO31"/>
    <mergeCell ref="GQQ29:GQQ31"/>
    <mergeCell ref="GQS29:GQS31"/>
    <mergeCell ref="GPW29:GPW31"/>
    <mergeCell ref="GPY29:GPY31"/>
    <mergeCell ref="GQA29:GQA31"/>
    <mergeCell ref="GQC29:GQC31"/>
    <mergeCell ref="GQE29:GQE31"/>
    <mergeCell ref="GQG29:GQG31"/>
    <mergeCell ref="GPK29:GPK31"/>
    <mergeCell ref="GPM29:GPM31"/>
    <mergeCell ref="GPO29:GPO31"/>
    <mergeCell ref="GPQ29:GPQ31"/>
    <mergeCell ref="GPS29:GPS31"/>
    <mergeCell ref="GPU29:GPU31"/>
    <mergeCell ref="GOY29:GOY31"/>
    <mergeCell ref="GPA29:GPA31"/>
    <mergeCell ref="GPC29:GPC31"/>
    <mergeCell ref="GPE29:GPE31"/>
    <mergeCell ref="GPG29:GPG31"/>
    <mergeCell ref="GPI29:GPI31"/>
    <mergeCell ref="GOM29:GOM31"/>
    <mergeCell ref="GOO29:GOO31"/>
    <mergeCell ref="GOQ29:GOQ31"/>
    <mergeCell ref="GOS29:GOS31"/>
    <mergeCell ref="GOU29:GOU31"/>
    <mergeCell ref="GOW29:GOW31"/>
    <mergeCell ref="GOA29:GOA31"/>
    <mergeCell ref="GOC29:GOC31"/>
    <mergeCell ref="GOE29:GOE31"/>
    <mergeCell ref="GOG29:GOG31"/>
    <mergeCell ref="GOI29:GOI31"/>
    <mergeCell ref="GOK29:GOK31"/>
    <mergeCell ref="GNO29:GNO31"/>
    <mergeCell ref="GNQ29:GNQ31"/>
    <mergeCell ref="GNS29:GNS31"/>
    <mergeCell ref="GNU29:GNU31"/>
    <mergeCell ref="GNW29:GNW31"/>
    <mergeCell ref="GNY29:GNY31"/>
    <mergeCell ref="GNC29:GNC31"/>
    <mergeCell ref="GNE29:GNE31"/>
    <mergeCell ref="GNG29:GNG31"/>
    <mergeCell ref="GNI29:GNI31"/>
    <mergeCell ref="GNK29:GNK31"/>
    <mergeCell ref="GNM29:GNM31"/>
    <mergeCell ref="GMQ29:GMQ31"/>
    <mergeCell ref="GMS29:GMS31"/>
    <mergeCell ref="GMU29:GMU31"/>
    <mergeCell ref="GMW29:GMW31"/>
    <mergeCell ref="GMY29:GMY31"/>
    <mergeCell ref="GNA29:GNA31"/>
    <mergeCell ref="GME29:GME31"/>
    <mergeCell ref="GMG29:GMG31"/>
    <mergeCell ref="GMI29:GMI31"/>
    <mergeCell ref="GMK29:GMK31"/>
    <mergeCell ref="GMM29:GMM31"/>
    <mergeCell ref="GMO29:GMO31"/>
    <mergeCell ref="GLS29:GLS31"/>
    <mergeCell ref="GLU29:GLU31"/>
    <mergeCell ref="GLW29:GLW31"/>
    <mergeCell ref="GLY29:GLY31"/>
    <mergeCell ref="GMA29:GMA31"/>
    <mergeCell ref="GMC29:GMC31"/>
    <mergeCell ref="GLG29:GLG31"/>
    <mergeCell ref="GLI29:GLI31"/>
    <mergeCell ref="GLK29:GLK31"/>
    <mergeCell ref="GLM29:GLM31"/>
    <mergeCell ref="GLO29:GLO31"/>
    <mergeCell ref="GLQ29:GLQ31"/>
    <mergeCell ref="GKU29:GKU31"/>
    <mergeCell ref="GKW29:GKW31"/>
    <mergeCell ref="GKY29:GKY31"/>
    <mergeCell ref="GLA29:GLA31"/>
    <mergeCell ref="GLC29:GLC31"/>
    <mergeCell ref="GLE29:GLE31"/>
    <mergeCell ref="GKI29:GKI31"/>
    <mergeCell ref="GKK29:GKK31"/>
    <mergeCell ref="GKM29:GKM31"/>
    <mergeCell ref="GKO29:GKO31"/>
    <mergeCell ref="GKQ29:GKQ31"/>
    <mergeCell ref="GKS29:GKS31"/>
    <mergeCell ref="GJW29:GJW31"/>
    <mergeCell ref="GJY29:GJY31"/>
    <mergeCell ref="GKA29:GKA31"/>
    <mergeCell ref="GKC29:GKC31"/>
    <mergeCell ref="GKE29:GKE31"/>
    <mergeCell ref="GKG29:GKG31"/>
    <mergeCell ref="GJK29:GJK31"/>
    <mergeCell ref="GJM29:GJM31"/>
    <mergeCell ref="GJO29:GJO31"/>
    <mergeCell ref="GJQ29:GJQ31"/>
    <mergeCell ref="GJS29:GJS31"/>
    <mergeCell ref="GJU29:GJU31"/>
    <mergeCell ref="GIY29:GIY31"/>
    <mergeCell ref="GJA29:GJA31"/>
    <mergeCell ref="GJC29:GJC31"/>
    <mergeCell ref="GJE29:GJE31"/>
    <mergeCell ref="GJG29:GJG31"/>
    <mergeCell ref="GJI29:GJI31"/>
    <mergeCell ref="GIM29:GIM31"/>
    <mergeCell ref="GIO29:GIO31"/>
    <mergeCell ref="GIQ29:GIQ31"/>
    <mergeCell ref="GIS29:GIS31"/>
    <mergeCell ref="GIU29:GIU31"/>
    <mergeCell ref="GIW29:GIW31"/>
    <mergeCell ref="GIA29:GIA31"/>
    <mergeCell ref="GIC29:GIC31"/>
    <mergeCell ref="GIE29:GIE31"/>
    <mergeCell ref="GIG29:GIG31"/>
    <mergeCell ref="GII29:GII31"/>
    <mergeCell ref="GIK29:GIK31"/>
    <mergeCell ref="GHO29:GHO31"/>
    <mergeCell ref="GHQ29:GHQ31"/>
    <mergeCell ref="GHS29:GHS31"/>
    <mergeCell ref="GHU29:GHU31"/>
    <mergeCell ref="GHW29:GHW31"/>
    <mergeCell ref="GHY29:GHY31"/>
    <mergeCell ref="GHC29:GHC31"/>
    <mergeCell ref="GHE29:GHE31"/>
    <mergeCell ref="GHG29:GHG31"/>
    <mergeCell ref="GHI29:GHI31"/>
    <mergeCell ref="GHK29:GHK31"/>
    <mergeCell ref="GHM29:GHM31"/>
    <mergeCell ref="GGQ29:GGQ31"/>
    <mergeCell ref="GGS29:GGS31"/>
    <mergeCell ref="GGU29:GGU31"/>
    <mergeCell ref="GGW29:GGW31"/>
    <mergeCell ref="GGY29:GGY31"/>
    <mergeCell ref="GHA29:GHA31"/>
    <mergeCell ref="GGE29:GGE31"/>
    <mergeCell ref="GGG29:GGG31"/>
    <mergeCell ref="GGI29:GGI31"/>
    <mergeCell ref="GGK29:GGK31"/>
    <mergeCell ref="GGM29:GGM31"/>
    <mergeCell ref="GGO29:GGO31"/>
    <mergeCell ref="GFS29:GFS31"/>
    <mergeCell ref="GFU29:GFU31"/>
    <mergeCell ref="GFW29:GFW31"/>
    <mergeCell ref="GFY29:GFY31"/>
    <mergeCell ref="GGA29:GGA31"/>
    <mergeCell ref="GGC29:GGC31"/>
    <mergeCell ref="GFG29:GFG31"/>
    <mergeCell ref="GFI29:GFI31"/>
    <mergeCell ref="GFK29:GFK31"/>
    <mergeCell ref="GFM29:GFM31"/>
    <mergeCell ref="GFO29:GFO31"/>
    <mergeCell ref="GFQ29:GFQ31"/>
    <mergeCell ref="GEU29:GEU31"/>
    <mergeCell ref="GEW29:GEW31"/>
    <mergeCell ref="GEY29:GEY31"/>
    <mergeCell ref="GFA29:GFA31"/>
    <mergeCell ref="GFC29:GFC31"/>
    <mergeCell ref="GFE29:GFE31"/>
    <mergeCell ref="GEI29:GEI31"/>
    <mergeCell ref="GEK29:GEK31"/>
    <mergeCell ref="GEM29:GEM31"/>
    <mergeCell ref="GEO29:GEO31"/>
    <mergeCell ref="GEQ29:GEQ31"/>
    <mergeCell ref="GES29:GES31"/>
    <mergeCell ref="GDW29:GDW31"/>
    <mergeCell ref="GDY29:GDY31"/>
    <mergeCell ref="GEA29:GEA31"/>
    <mergeCell ref="GEC29:GEC31"/>
    <mergeCell ref="GEE29:GEE31"/>
    <mergeCell ref="GEG29:GEG31"/>
    <mergeCell ref="GDK29:GDK31"/>
    <mergeCell ref="GDM29:GDM31"/>
    <mergeCell ref="GDO29:GDO31"/>
    <mergeCell ref="GDQ29:GDQ31"/>
    <mergeCell ref="GDS29:GDS31"/>
    <mergeCell ref="GDU29:GDU31"/>
    <mergeCell ref="GCY29:GCY31"/>
    <mergeCell ref="GDA29:GDA31"/>
    <mergeCell ref="GDC29:GDC31"/>
    <mergeCell ref="GDE29:GDE31"/>
    <mergeCell ref="GDG29:GDG31"/>
    <mergeCell ref="GDI29:GDI31"/>
    <mergeCell ref="GCM29:GCM31"/>
    <mergeCell ref="GCO29:GCO31"/>
    <mergeCell ref="GCQ29:GCQ31"/>
    <mergeCell ref="GCS29:GCS31"/>
    <mergeCell ref="GCU29:GCU31"/>
    <mergeCell ref="GCW29:GCW31"/>
    <mergeCell ref="GCA29:GCA31"/>
    <mergeCell ref="GCC29:GCC31"/>
    <mergeCell ref="GCE29:GCE31"/>
    <mergeCell ref="GCG29:GCG31"/>
    <mergeCell ref="GCI29:GCI31"/>
    <mergeCell ref="GCK29:GCK31"/>
    <mergeCell ref="GBO29:GBO31"/>
    <mergeCell ref="GBQ29:GBQ31"/>
    <mergeCell ref="GBS29:GBS31"/>
    <mergeCell ref="GBU29:GBU31"/>
    <mergeCell ref="GBW29:GBW31"/>
    <mergeCell ref="GBY29:GBY31"/>
    <mergeCell ref="GBC29:GBC31"/>
    <mergeCell ref="GBE29:GBE31"/>
    <mergeCell ref="GBG29:GBG31"/>
    <mergeCell ref="GBI29:GBI31"/>
    <mergeCell ref="GBK29:GBK31"/>
    <mergeCell ref="GBM29:GBM31"/>
    <mergeCell ref="GAQ29:GAQ31"/>
    <mergeCell ref="GAS29:GAS31"/>
    <mergeCell ref="GAU29:GAU31"/>
    <mergeCell ref="GAW29:GAW31"/>
    <mergeCell ref="GAY29:GAY31"/>
    <mergeCell ref="GBA29:GBA31"/>
    <mergeCell ref="GAE29:GAE31"/>
    <mergeCell ref="GAG29:GAG31"/>
    <mergeCell ref="GAI29:GAI31"/>
    <mergeCell ref="GAK29:GAK31"/>
    <mergeCell ref="GAM29:GAM31"/>
    <mergeCell ref="GAO29:GAO31"/>
    <mergeCell ref="FZS29:FZS31"/>
    <mergeCell ref="FZU29:FZU31"/>
    <mergeCell ref="FZW29:FZW31"/>
    <mergeCell ref="FZY29:FZY31"/>
    <mergeCell ref="GAA29:GAA31"/>
    <mergeCell ref="GAC29:GAC31"/>
    <mergeCell ref="FZG29:FZG31"/>
    <mergeCell ref="FZI29:FZI31"/>
    <mergeCell ref="FZK29:FZK31"/>
    <mergeCell ref="FZM29:FZM31"/>
    <mergeCell ref="FZO29:FZO31"/>
    <mergeCell ref="FZQ29:FZQ31"/>
    <mergeCell ref="FYU29:FYU31"/>
    <mergeCell ref="FYW29:FYW31"/>
    <mergeCell ref="FYY29:FYY31"/>
    <mergeCell ref="FZA29:FZA31"/>
    <mergeCell ref="FZC29:FZC31"/>
    <mergeCell ref="FZE29:FZE31"/>
    <mergeCell ref="FYI29:FYI31"/>
    <mergeCell ref="FYK29:FYK31"/>
    <mergeCell ref="FYM29:FYM31"/>
    <mergeCell ref="FYO29:FYO31"/>
    <mergeCell ref="FYQ29:FYQ31"/>
    <mergeCell ref="FYS29:FYS31"/>
    <mergeCell ref="FXW29:FXW31"/>
    <mergeCell ref="FXY29:FXY31"/>
    <mergeCell ref="FYA29:FYA31"/>
    <mergeCell ref="FYC29:FYC31"/>
    <mergeCell ref="FYE29:FYE31"/>
    <mergeCell ref="FYG29:FYG31"/>
    <mergeCell ref="FXK29:FXK31"/>
    <mergeCell ref="FXM29:FXM31"/>
    <mergeCell ref="FXO29:FXO31"/>
    <mergeCell ref="FXQ29:FXQ31"/>
    <mergeCell ref="FXS29:FXS31"/>
    <mergeCell ref="FXU29:FXU31"/>
    <mergeCell ref="FWY29:FWY31"/>
    <mergeCell ref="FXA29:FXA31"/>
    <mergeCell ref="FXC29:FXC31"/>
    <mergeCell ref="FXE29:FXE31"/>
    <mergeCell ref="FXG29:FXG31"/>
    <mergeCell ref="FXI29:FXI31"/>
    <mergeCell ref="FWM29:FWM31"/>
    <mergeCell ref="FWO29:FWO31"/>
    <mergeCell ref="FWQ29:FWQ31"/>
    <mergeCell ref="FWS29:FWS31"/>
    <mergeCell ref="FWU29:FWU31"/>
    <mergeCell ref="FWW29:FWW31"/>
    <mergeCell ref="FWA29:FWA31"/>
    <mergeCell ref="FWC29:FWC31"/>
    <mergeCell ref="FWE29:FWE31"/>
    <mergeCell ref="FWG29:FWG31"/>
    <mergeCell ref="FWI29:FWI31"/>
    <mergeCell ref="FWK29:FWK31"/>
    <mergeCell ref="FVO29:FVO31"/>
    <mergeCell ref="FVQ29:FVQ31"/>
    <mergeCell ref="FVS29:FVS31"/>
    <mergeCell ref="FVU29:FVU31"/>
    <mergeCell ref="FVW29:FVW31"/>
    <mergeCell ref="FVY29:FVY31"/>
    <mergeCell ref="FVC29:FVC31"/>
    <mergeCell ref="FVE29:FVE31"/>
    <mergeCell ref="FVG29:FVG31"/>
    <mergeCell ref="FVI29:FVI31"/>
    <mergeCell ref="FVK29:FVK31"/>
    <mergeCell ref="FVM29:FVM31"/>
    <mergeCell ref="FUQ29:FUQ31"/>
    <mergeCell ref="FUS29:FUS31"/>
    <mergeCell ref="FUU29:FUU31"/>
    <mergeCell ref="FUW29:FUW31"/>
    <mergeCell ref="FUY29:FUY31"/>
    <mergeCell ref="FVA29:FVA31"/>
    <mergeCell ref="FUE29:FUE31"/>
    <mergeCell ref="FUG29:FUG31"/>
    <mergeCell ref="FUI29:FUI31"/>
    <mergeCell ref="FUK29:FUK31"/>
    <mergeCell ref="FUM29:FUM31"/>
    <mergeCell ref="FUO29:FUO31"/>
    <mergeCell ref="FTS29:FTS31"/>
    <mergeCell ref="FTU29:FTU31"/>
    <mergeCell ref="FTW29:FTW31"/>
    <mergeCell ref="FTY29:FTY31"/>
    <mergeCell ref="FUA29:FUA31"/>
    <mergeCell ref="FUC29:FUC31"/>
    <mergeCell ref="FTG29:FTG31"/>
    <mergeCell ref="FTI29:FTI31"/>
    <mergeCell ref="FTK29:FTK31"/>
    <mergeCell ref="FTM29:FTM31"/>
    <mergeCell ref="FTO29:FTO31"/>
    <mergeCell ref="FTQ29:FTQ31"/>
    <mergeCell ref="FSU29:FSU31"/>
    <mergeCell ref="FSW29:FSW31"/>
    <mergeCell ref="FSY29:FSY31"/>
    <mergeCell ref="FTA29:FTA31"/>
    <mergeCell ref="FTC29:FTC31"/>
    <mergeCell ref="FTE29:FTE31"/>
    <mergeCell ref="FSI29:FSI31"/>
    <mergeCell ref="FSK29:FSK31"/>
    <mergeCell ref="FSM29:FSM31"/>
    <mergeCell ref="FSO29:FSO31"/>
    <mergeCell ref="FSQ29:FSQ31"/>
    <mergeCell ref="FSS29:FSS31"/>
    <mergeCell ref="FRW29:FRW31"/>
    <mergeCell ref="FRY29:FRY31"/>
    <mergeCell ref="FSA29:FSA31"/>
    <mergeCell ref="FSC29:FSC31"/>
    <mergeCell ref="FSE29:FSE31"/>
    <mergeCell ref="FSG29:FSG31"/>
    <mergeCell ref="FRK29:FRK31"/>
    <mergeCell ref="FRM29:FRM31"/>
    <mergeCell ref="FRO29:FRO31"/>
    <mergeCell ref="FRQ29:FRQ31"/>
    <mergeCell ref="FRS29:FRS31"/>
    <mergeCell ref="FRU29:FRU31"/>
    <mergeCell ref="FQY29:FQY31"/>
    <mergeCell ref="FRA29:FRA31"/>
    <mergeCell ref="FRC29:FRC31"/>
    <mergeCell ref="FRE29:FRE31"/>
    <mergeCell ref="FRG29:FRG31"/>
    <mergeCell ref="FRI29:FRI31"/>
    <mergeCell ref="FQM29:FQM31"/>
    <mergeCell ref="FQO29:FQO31"/>
    <mergeCell ref="FQQ29:FQQ31"/>
    <mergeCell ref="FQS29:FQS31"/>
    <mergeCell ref="FQU29:FQU31"/>
    <mergeCell ref="FQW29:FQW31"/>
    <mergeCell ref="FQA29:FQA31"/>
    <mergeCell ref="FQC29:FQC31"/>
    <mergeCell ref="FQE29:FQE31"/>
    <mergeCell ref="FQG29:FQG31"/>
    <mergeCell ref="FQI29:FQI31"/>
    <mergeCell ref="FQK29:FQK31"/>
    <mergeCell ref="FPO29:FPO31"/>
    <mergeCell ref="FPQ29:FPQ31"/>
    <mergeCell ref="FPS29:FPS31"/>
    <mergeCell ref="FPU29:FPU31"/>
    <mergeCell ref="FPW29:FPW31"/>
    <mergeCell ref="FPY29:FPY31"/>
    <mergeCell ref="FPC29:FPC31"/>
    <mergeCell ref="FPE29:FPE31"/>
    <mergeCell ref="FPG29:FPG31"/>
    <mergeCell ref="FPI29:FPI31"/>
    <mergeCell ref="FPK29:FPK31"/>
    <mergeCell ref="FPM29:FPM31"/>
    <mergeCell ref="FOQ29:FOQ31"/>
    <mergeCell ref="FOS29:FOS31"/>
    <mergeCell ref="FOU29:FOU31"/>
    <mergeCell ref="FOW29:FOW31"/>
    <mergeCell ref="FOY29:FOY31"/>
    <mergeCell ref="FPA29:FPA31"/>
    <mergeCell ref="FOE29:FOE31"/>
    <mergeCell ref="FOG29:FOG31"/>
    <mergeCell ref="FOI29:FOI31"/>
    <mergeCell ref="FOK29:FOK31"/>
    <mergeCell ref="FOM29:FOM31"/>
    <mergeCell ref="FOO29:FOO31"/>
    <mergeCell ref="FNS29:FNS31"/>
    <mergeCell ref="FNU29:FNU31"/>
    <mergeCell ref="FNW29:FNW31"/>
    <mergeCell ref="FNY29:FNY31"/>
    <mergeCell ref="FOA29:FOA31"/>
    <mergeCell ref="FOC29:FOC31"/>
    <mergeCell ref="FNG29:FNG31"/>
    <mergeCell ref="FNI29:FNI31"/>
    <mergeCell ref="FNK29:FNK31"/>
    <mergeCell ref="FNM29:FNM31"/>
    <mergeCell ref="FNO29:FNO31"/>
    <mergeCell ref="FNQ29:FNQ31"/>
    <mergeCell ref="FMU29:FMU31"/>
    <mergeCell ref="FMW29:FMW31"/>
    <mergeCell ref="FMY29:FMY31"/>
    <mergeCell ref="FNA29:FNA31"/>
    <mergeCell ref="FNC29:FNC31"/>
    <mergeCell ref="FNE29:FNE31"/>
    <mergeCell ref="FMI29:FMI31"/>
    <mergeCell ref="FMK29:FMK31"/>
    <mergeCell ref="FMM29:FMM31"/>
    <mergeCell ref="FMO29:FMO31"/>
    <mergeCell ref="FMQ29:FMQ31"/>
    <mergeCell ref="FMS29:FMS31"/>
    <mergeCell ref="FLW29:FLW31"/>
    <mergeCell ref="FLY29:FLY31"/>
    <mergeCell ref="FMA29:FMA31"/>
    <mergeCell ref="FMC29:FMC31"/>
    <mergeCell ref="FME29:FME31"/>
    <mergeCell ref="FMG29:FMG31"/>
    <mergeCell ref="FLK29:FLK31"/>
    <mergeCell ref="FLM29:FLM31"/>
    <mergeCell ref="FLO29:FLO31"/>
    <mergeCell ref="FLQ29:FLQ31"/>
    <mergeCell ref="FLS29:FLS31"/>
    <mergeCell ref="FLU29:FLU31"/>
    <mergeCell ref="FKY29:FKY31"/>
    <mergeCell ref="FLA29:FLA31"/>
    <mergeCell ref="FLC29:FLC31"/>
    <mergeCell ref="FLE29:FLE31"/>
    <mergeCell ref="FLG29:FLG31"/>
    <mergeCell ref="FLI29:FLI31"/>
    <mergeCell ref="FKM29:FKM31"/>
    <mergeCell ref="FKO29:FKO31"/>
    <mergeCell ref="FKQ29:FKQ31"/>
    <mergeCell ref="FKS29:FKS31"/>
    <mergeCell ref="FKU29:FKU31"/>
    <mergeCell ref="FKW29:FKW31"/>
    <mergeCell ref="FKA29:FKA31"/>
    <mergeCell ref="FKC29:FKC31"/>
    <mergeCell ref="FKE29:FKE31"/>
    <mergeCell ref="FKG29:FKG31"/>
    <mergeCell ref="FKI29:FKI31"/>
    <mergeCell ref="FKK29:FKK31"/>
    <mergeCell ref="FJO29:FJO31"/>
    <mergeCell ref="FJQ29:FJQ31"/>
    <mergeCell ref="FJS29:FJS31"/>
    <mergeCell ref="FJU29:FJU31"/>
    <mergeCell ref="FJW29:FJW31"/>
    <mergeCell ref="FJY29:FJY31"/>
    <mergeCell ref="FJC29:FJC31"/>
    <mergeCell ref="FJE29:FJE31"/>
    <mergeCell ref="FJG29:FJG31"/>
    <mergeCell ref="FJI29:FJI31"/>
    <mergeCell ref="FJK29:FJK31"/>
    <mergeCell ref="FJM29:FJM31"/>
    <mergeCell ref="FIQ29:FIQ31"/>
    <mergeCell ref="FIS29:FIS31"/>
    <mergeCell ref="FIU29:FIU31"/>
    <mergeCell ref="FIW29:FIW31"/>
    <mergeCell ref="FIY29:FIY31"/>
    <mergeCell ref="FJA29:FJA31"/>
    <mergeCell ref="FIE29:FIE31"/>
    <mergeCell ref="FIG29:FIG31"/>
    <mergeCell ref="FII29:FII31"/>
    <mergeCell ref="FIK29:FIK31"/>
    <mergeCell ref="FIM29:FIM31"/>
    <mergeCell ref="FIO29:FIO31"/>
    <mergeCell ref="FHS29:FHS31"/>
    <mergeCell ref="FHU29:FHU31"/>
    <mergeCell ref="FHW29:FHW31"/>
    <mergeCell ref="FHY29:FHY31"/>
    <mergeCell ref="FIA29:FIA31"/>
    <mergeCell ref="FIC29:FIC31"/>
    <mergeCell ref="FHG29:FHG31"/>
    <mergeCell ref="FHI29:FHI31"/>
    <mergeCell ref="FHK29:FHK31"/>
    <mergeCell ref="FHM29:FHM31"/>
    <mergeCell ref="FHO29:FHO31"/>
    <mergeCell ref="FHQ29:FHQ31"/>
    <mergeCell ref="FGU29:FGU31"/>
    <mergeCell ref="FGW29:FGW31"/>
    <mergeCell ref="FGY29:FGY31"/>
    <mergeCell ref="FHA29:FHA31"/>
    <mergeCell ref="FHC29:FHC31"/>
    <mergeCell ref="FHE29:FHE31"/>
    <mergeCell ref="FGI29:FGI31"/>
    <mergeCell ref="FGK29:FGK31"/>
    <mergeCell ref="FGM29:FGM31"/>
    <mergeCell ref="FGO29:FGO31"/>
    <mergeCell ref="FGQ29:FGQ31"/>
    <mergeCell ref="FGS29:FGS31"/>
    <mergeCell ref="FFW29:FFW31"/>
    <mergeCell ref="FFY29:FFY31"/>
    <mergeCell ref="FGA29:FGA31"/>
    <mergeCell ref="FGC29:FGC31"/>
    <mergeCell ref="FGE29:FGE31"/>
    <mergeCell ref="FGG29:FGG31"/>
    <mergeCell ref="FFK29:FFK31"/>
    <mergeCell ref="FFM29:FFM31"/>
    <mergeCell ref="FFO29:FFO31"/>
    <mergeCell ref="FFQ29:FFQ31"/>
    <mergeCell ref="FFS29:FFS31"/>
    <mergeCell ref="FFU29:FFU31"/>
    <mergeCell ref="FEY29:FEY31"/>
    <mergeCell ref="FFA29:FFA31"/>
    <mergeCell ref="FFC29:FFC31"/>
    <mergeCell ref="FFE29:FFE31"/>
    <mergeCell ref="FFG29:FFG31"/>
    <mergeCell ref="FFI29:FFI31"/>
    <mergeCell ref="FEM29:FEM31"/>
    <mergeCell ref="FEO29:FEO31"/>
    <mergeCell ref="FEQ29:FEQ31"/>
    <mergeCell ref="FES29:FES31"/>
    <mergeCell ref="FEU29:FEU31"/>
    <mergeCell ref="FEW29:FEW31"/>
    <mergeCell ref="FEA29:FEA31"/>
    <mergeCell ref="FEC29:FEC31"/>
    <mergeCell ref="FEE29:FEE31"/>
    <mergeCell ref="FEG29:FEG31"/>
    <mergeCell ref="FEI29:FEI31"/>
    <mergeCell ref="FEK29:FEK31"/>
    <mergeCell ref="FDO29:FDO31"/>
    <mergeCell ref="FDQ29:FDQ31"/>
    <mergeCell ref="FDS29:FDS31"/>
    <mergeCell ref="FDU29:FDU31"/>
    <mergeCell ref="FDW29:FDW31"/>
    <mergeCell ref="FDY29:FDY31"/>
    <mergeCell ref="FDC29:FDC31"/>
    <mergeCell ref="FDE29:FDE31"/>
    <mergeCell ref="FDG29:FDG31"/>
    <mergeCell ref="FDI29:FDI31"/>
    <mergeCell ref="FDK29:FDK31"/>
    <mergeCell ref="FDM29:FDM31"/>
    <mergeCell ref="FCQ29:FCQ31"/>
    <mergeCell ref="FCS29:FCS31"/>
    <mergeCell ref="FCU29:FCU31"/>
    <mergeCell ref="FCW29:FCW31"/>
    <mergeCell ref="FCY29:FCY31"/>
    <mergeCell ref="FDA29:FDA31"/>
    <mergeCell ref="FCE29:FCE31"/>
    <mergeCell ref="FCG29:FCG31"/>
    <mergeCell ref="FCI29:FCI31"/>
    <mergeCell ref="FCK29:FCK31"/>
    <mergeCell ref="FCM29:FCM31"/>
    <mergeCell ref="FCO29:FCO31"/>
    <mergeCell ref="FBS29:FBS31"/>
    <mergeCell ref="FBU29:FBU31"/>
    <mergeCell ref="FBW29:FBW31"/>
    <mergeCell ref="FBY29:FBY31"/>
    <mergeCell ref="FCA29:FCA31"/>
    <mergeCell ref="FCC29:FCC31"/>
    <mergeCell ref="FBG29:FBG31"/>
    <mergeCell ref="FBI29:FBI31"/>
    <mergeCell ref="FBK29:FBK31"/>
    <mergeCell ref="FBM29:FBM31"/>
    <mergeCell ref="FBO29:FBO31"/>
    <mergeCell ref="FBQ29:FBQ31"/>
    <mergeCell ref="FAU29:FAU31"/>
    <mergeCell ref="FAW29:FAW31"/>
    <mergeCell ref="FAY29:FAY31"/>
    <mergeCell ref="FBA29:FBA31"/>
    <mergeCell ref="FBC29:FBC31"/>
    <mergeCell ref="FBE29:FBE31"/>
    <mergeCell ref="FAI29:FAI31"/>
    <mergeCell ref="FAK29:FAK31"/>
    <mergeCell ref="FAM29:FAM31"/>
    <mergeCell ref="FAO29:FAO31"/>
    <mergeCell ref="FAQ29:FAQ31"/>
    <mergeCell ref="FAS29:FAS31"/>
    <mergeCell ref="EZW29:EZW31"/>
    <mergeCell ref="EZY29:EZY31"/>
    <mergeCell ref="FAA29:FAA31"/>
    <mergeCell ref="FAC29:FAC31"/>
    <mergeCell ref="FAE29:FAE31"/>
    <mergeCell ref="FAG29:FAG31"/>
    <mergeCell ref="EZK29:EZK31"/>
    <mergeCell ref="EZM29:EZM31"/>
    <mergeCell ref="EZO29:EZO31"/>
    <mergeCell ref="EZQ29:EZQ31"/>
    <mergeCell ref="EZS29:EZS31"/>
    <mergeCell ref="EZU29:EZU31"/>
    <mergeCell ref="EYY29:EYY31"/>
    <mergeCell ref="EZA29:EZA31"/>
    <mergeCell ref="EZC29:EZC31"/>
    <mergeCell ref="EZE29:EZE31"/>
    <mergeCell ref="EZG29:EZG31"/>
    <mergeCell ref="EZI29:EZI31"/>
    <mergeCell ref="EYM29:EYM31"/>
    <mergeCell ref="EYO29:EYO31"/>
    <mergeCell ref="EYQ29:EYQ31"/>
    <mergeCell ref="EYS29:EYS31"/>
    <mergeCell ref="EYU29:EYU31"/>
    <mergeCell ref="EYW29:EYW31"/>
    <mergeCell ref="EYA29:EYA31"/>
    <mergeCell ref="EYC29:EYC31"/>
    <mergeCell ref="EYE29:EYE31"/>
    <mergeCell ref="EYG29:EYG31"/>
    <mergeCell ref="EYI29:EYI31"/>
    <mergeCell ref="EYK29:EYK31"/>
    <mergeCell ref="EXO29:EXO31"/>
    <mergeCell ref="EXQ29:EXQ31"/>
    <mergeCell ref="EXS29:EXS31"/>
    <mergeCell ref="EXU29:EXU31"/>
    <mergeCell ref="EXW29:EXW31"/>
    <mergeCell ref="EXY29:EXY31"/>
    <mergeCell ref="EXC29:EXC31"/>
    <mergeCell ref="EXE29:EXE31"/>
    <mergeCell ref="EXG29:EXG31"/>
    <mergeCell ref="EXI29:EXI31"/>
    <mergeCell ref="EXK29:EXK31"/>
    <mergeCell ref="EXM29:EXM31"/>
    <mergeCell ref="EWQ29:EWQ31"/>
    <mergeCell ref="EWS29:EWS31"/>
    <mergeCell ref="EWU29:EWU31"/>
    <mergeCell ref="EWW29:EWW31"/>
    <mergeCell ref="EWY29:EWY31"/>
    <mergeCell ref="EXA29:EXA31"/>
    <mergeCell ref="EWE29:EWE31"/>
    <mergeCell ref="EWG29:EWG31"/>
    <mergeCell ref="EWI29:EWI31"/>
    <mergeCell ref="EWK29:EWK31"/>
    <mergeCell ref="EWM29:EWM31"/>
    <mergeCell ref="EWO29:EWO31"/>
    <mergeCell ref="EVS29:EVS31"/>
    <mergeCell ref="EVU29:EVU31"/>
    <mergeCell ref="EVW29:EVW31"/>
    <mergeCell ref="EVY29:EVY31"/>
    <mergeCell ref="EWA29:EWA31"/>
    <mergeCell ref="EWC29:EWC31"/>
    <mergeCell ref="EVG29:EVG31"/>
    <mergeCell ref="EVI29:EVI31"/>
    <mergeCell ref="EVK29:EVK31"/>
    <mergeCell ref="EVM29:EVM31"/>
    <mergeCell ref="EVO29:EVO31"/>
    <mergeCell ref="EVQ29:EVQ31"/>
    <mergeCell ref="EUU29:EUU31"/>
    <mergeCell ref="EUW29:EUW31"/>
    <mergeCell ref="EUY29:EUY31"/>
    <mergeCell ref="EVA29:EVA31"/>
    <mergeCell ref="EVC29:EVC31"/>
    <mergeCell ref="EVE29:EVE31"/>
    <mergeCell ref="EUI29:EUI31"/>
    <mergeCell ref="EUK29:EUK31"/>
    <mergeCell ref="EUM29:EUM31"/>
    <mergeCell ref="EUO29:EUO31"/>
    <mergeCell ref="EUQ29:EUQ31"/>
    <mergeCell ref="EUS29:EUS31"/>
    <mergeCell ref="ETW29:ETW31"/>
    <mergeCell ref="ETY29:ETY31"/>
    <mergeCell ref="EUA29:EUA31"/>
    <mergeCell ref="EUC29:EUC31"/>
    <mergeCell ref="EUE29:EUE31"/>
    <mergeCell ref="EUG29:EUG31"/>
    <mergeCell ref="ETK29:ETK31"/>
    <mergeCell ref="ETM29:ETM31"/>
    <mergeCell ref="ETO29:ETO31"/>
    <mergeCell ref="ETQ29:ETQ31"/>
    <mergeCell ref="ETS29:ETS31"/>
    <mergeCell ref="ETU29:ETU31"/>
    <mergeCell ref="ESY29:ESY31"/>
    <mergeCell ref="ETA29:ETA31"/>
    <mergeCell ref="ETC29:ETC31"/>
    <mergeCell ref="ETE29:ETE31"/>
    <mergeCell ref="ETG29:ETG31"/>
    <mergeCell ref="ETI29:ETI31"/>
    <mergeCell ref="ESM29:ESM31"/>
    <mergeCell ref="ESO29:ESO31"/>
    <mergeCell ref="ESQ29:ESQ31"/>
    <mergeCell ref="ESS29:ESS31"/>
    <mergeCell ref="ESU29:ESU31"/>
    <mergeCell ref="ESW29:ESW31"/>
    <mergeCell ref="ESA29:ESA31"/>
    <mergeCell ref="ESC29:ESC31"/>
    <mergeCell ref="ESE29:ESE31"/>
    <mergeCell ref="ESG29:ESG31"/>
    <mergeCell ref="ESI29:ESI31"/>
    <mergeCell ref="ESK29:ESK31"/>
    <mergeCell ref="ERO29:ERO31"/>
    <mergeCell ref="ERQ29:ERQ31"/>
    <mergeCell ref="ERS29:ERS31"/>
    <mergeCell ref="ERU29:ERU31"/>
    <mergeCell ref="ERW29:ERW31"/>
    <mergeCell ref="ERY29:ERY31"/>
    <mergeCell ref="ERC29:ERC31"/>
    <mergeCell ref="ERE29:ERE31"/>
    <mergeCell ref="ERG29:ERG31"/>
    <mergeCell ref="ERI29:ERI31"/>
    <mergeCell ref="ERK29:ERK31"/>
    <mergeCell ref="ERM29:ERM31"/>
    <mergeCell ref="EQQ29:EQQ31"/>
    <mergeCell ref="EQS29:EQS31"/>
    <mergeCell ref="EQU29:EQU31"/>
    <mergeCell ref="EQW29:EQW31"/>
    <mergeCell ref="EQY29:EQY31"/>
    <mergeCell ref="ERA29:ERA31"/>
    <mergeCell ref="EQE29:EQE31"/>
    <mergeCell ref="EQG29:EQG31"/>
    <mergeCell ref="EQI29:EQI31"/>
    <mergeCell ref="EQK29:EQK31"/>
    <mergeCell ref="EQM29:EQM31"/>
    <mergeCell ref="EQO29:EQO31"/>
    <mergeCell ref="EPS29:EPS31"/>
    <mergeCell ref="EPU29:EPU31"/>
    <mergeCell ref="EPW29:EPW31"/>
    <mergeCell ref="EPY29:EPY31"/>
    <mergeCell ref="EQA29:EQA31"/>
    <mergeCell ref="EQC29:EQC31"/>
    <mergeCell ref="EPG29:EPG31"/>
    <mergeCell ref="EPI29:EPI31"/>
    <mergeCell ref="EPK29:EPK31"/>
    <mergeCell ref="EPM29:EPM31"/>
    <mergeCell ref="EPO29:EPO31"/>
    <mergeCell ref="EPQ29:EPQ31"/>
    <mergeCell ref="EOU29:EOU31"/>
    <mergeCell ref="EOW29:EOW31"/>
    <mergeCell ref="EOY29:EOY31"/>
    <mergeCell ref="EPA29:EPA31"/>
    <mergeCell ref="EPC29:EPC31"/>
    <mergeCell ref="EPE29:EPE31"/>
    <mergeCell ref="EOI29:EOI31"/>
    <mergeCell ref="EOK29:EOK31"/>
    <mergeCell ref="EOM29:EOM31"/>
    <mergeCell ref="EOO29:EOO31"/>
    <mergeCell ref="EOQ29:EOQ31"/>
    <mergeCell ref="EOS29:EOS31"/>
    <mergeCell ref="ENW29:ENW31"/>
    <mergeCell ref="ENY29:ENY31"/>
    <mergeCell ref="EOA29:EOA31"/>
    <mergeCell ref="EOC29:EOC31"/>
    <mergeCell ref="EOE29:EOE31"/>
    <mergeCell ref="EOG29:EOG31"/>
    <mergeCell ref="ENK29:ENK31"/>
    <mergeCell ref="ENM29:ENM31"/>
    <mergeCell ref="ENO29:ENO31"/>
    <mergeCell ref="ENQ29:ENQ31"/>
    <mergeCell ref="ENS29:ENS31"/>
    <mergeCell ref="ENU29:ENU31"/>
    <mergeCell ref="EMY29:EMY31"/>
    <mergeCell ref="ENA29:ENA31"/>
    <mergeCell ref="ENC29:ENC31"/>
    <mergeCell ref="ENE29:ENE31"/>
    <mergeCell ref="ENG29:ENG31"/>
    <mergeCell ref="ENI29:ENI31"/>
    <mergeCell ref="EMM29:EMM31"/>
    <mergeCell ref="EMO29:EMO31"/>
    <mergeCell ref="EMQ29:EMQ31"/>
    <mergeCell ref="EMS29:EMS31"/>
    <mergeCell ref="EMU29:EMU31"/>
    <mergeCell ref="EMW29:EMW31"/>
    <mergeCell ref="EMA29:EMA31"/>
    <mergeCell ref="EMC29:EMC31"/>
    <mergeCell ref="EME29:EME31"/>
    <mergeCell ref="EMG29:EMG31"/>
    <mergeCell ref="EMI29:EMI31"/>
    <mergeCell ref="EMK29:EMK31"/>
    <mergeCell ref="ELO29:ELO31"/>
    <mergeCell ref="ELQ29:ELQ31"/>
    <mergeCell ref="ELS29:ELS31"/>
    <mergeCell ref="ELU29:ELU31"/>
    <mergeCell ref="ELW29:ELW31"/>
    <mergeCell ref="ELY29:ELY31"/>
    <mergeCell ref="ELC29:ELC31"/>
    <mergeCell ref="ELE29:ELE31"/>
    <mergeCell ref="ELG29:ELG31"/>
    <mergeCell ref="ELI29:ELI31"/>
    <mergeCell ref="ELK29:ELK31"/>
    <mergeCell ref="ELM29:ELM31"/>
    <mergeCell ref="EKQ29:EKQ31"/>
    <mergeCell ref="EKS29:EKS31"/>
    <mergeCell ref="EKU29:EKU31"/>
    <mergeCell ref="EKW29:EKW31"/>
    <mergeCell ref="EKY29:EKY31"/>
    <mergeCell ref="ELA29:ELA31"/>
    <mergeCell ref="EKE29:EKE31"/>
    <mergeCell ref="EKG29:EKG31"/>
    <mergeCell ref="EKI29:EKI31"/>
    <mergeCell ref="EKK29:EKK31"/>
    <mergeCell ref="EKM29:EKM31"/>
    <mergeCell ref="EKO29:EKO31"/>
    <mergeCell ref="EJS29:EJS31"/>
    <mergeCell ref="EJU29:EJU31"/>
    <mergeCell ref="EJW29:EJW31"/>
    <mergeCell ref="EJY29:EJY31"/>
    <mergeCell ref="EKA29:EKA31"/>
    <mergeCell ref="EKC29:EKC31"/>
    <mergeCell ref="EJG29:EJG31"/>
    <mergeCell ref="EJI29:EJI31"/>
    <mergeCell ref="EJK29:EJK31"/>
    <mergeCell ref="EJM29:EJM31"/>
    <mergeCell ref="EJO29:EJO31"/>
    <mergeCell ref="EJQ29:EJQ31"/>
    <mergeCell ref="EIU29:EIU31"/>
    <mergeCell ref="EIW29:EIW31"/>
    <mergeCell ref="EIY29:EIY31"/>
    <mergeCell ref="EJA29:EJA31"/>
    <mergeCell ref="EJC29:EJC31"/>
    <mergeCell ref="EJE29:EJE31"/>
    <mergeCell ref="EII29:EII31"/>
    <mergeCell ref="EIK29:EIK31"/>
    <mergeCell ref="EIM29:EIM31"/>
    <mergeCell ref="EIO29:EIO31"/>
    <mergeCell ref="EIQ29:EIQ31"/>
    <mergeCell ref="EIS29:EIS31"/>
    <mergeCell ref="EHW29:EHW31"/>
    <mergeCell ref="EHY29:EHY31"/>
    <mergeCell ref="EIA29:EIA31"/>
    <mergeCell ref="EIC29:EIC31"/>
    <mergeCell ref="EIE29:EIE31"/>
    <mergeCell ref="EIG29:EIG31"/>
    <mergeCell ref="EHK29:EHK31"/>
    <mergeCell ref="EHM29:EHM31"/>
    <mergeCell ref="EHO29:EHO31"/>
    <mergeCell ref="EHQ29:EHQ31"/>
    <mergeCell ref="EHS29:EHS31"/>
    <mergeCell ref="EHU29:EHU31"/>
    <mergeCell ref="EGY29:EGY31"/>
    <mergeCell ref="EHA29:EHA31"/>
    <mergeCell ref="EHC29:EHC31"/>
    <mergeCell ref="EHE29:EHE31"/>
    <mergeCell ref="EHG29:EHG31"/>
    <mergeCell ref="EHI29:EHI31"/>
    <mergeCell ref="EGM29:EGM31"/>
    <mergeCell ref="EGO29:EGO31"/>
    <mergeCell ref="EGQ29:EGQ31"/>
    <mergeCell ref="EGS29:EGS31"/>
    <mergeCell ref="EGU29:EGU31"/>
    <mergeCell ref="EGW29:EGW31"/>
    <mergeCell ref="EGA29:EGA31"/>
    <mergeCell ref="EGC29:EGC31"/>
    <mergeCell ref="EGE29:EGE31"/>
    <mergeCell ref="EGG29:EGG31"/>
    <mergeCell ref="EGI29:EGI31"/>
    <mergeCell ref="EGK29:EGK31"/>
    <mergeCell ref="EFO29:EFO31"/>
    <mergeCell ref="EFQ29:EFQ31"/>
    <mergeCell ref="EFS29:EFS31"/>
    <mergeCell ref="EFU29:EFU31"/>
    <mergeCell ref="EFW29:EFW31"/>
    <mergeCell ref="EFY29:EFY31"/>
    <mergeCell ref="EFC29:EFC31"/>
    <mergeCell ref="EFE29:EFE31"/>
    <mergeCell ref="EFG29:EFG31"/>
    <mergeCell ref="EFI29:EFI31"/>
    <mergeCell ref="EFK29:EFK31"/>
    <mergeCell ref="EFM29:EFM31"/>
    <mergeCell ref="EEQ29:EEQ31"/>
    <mergeCell ref="EES29:EES31"/>
    <mergeCell ref="EEU29:EEU31"/>
    <mergeCell ref="EEW29:EEW31"/>
    <mergeCell ref="EEY29:EEY31"/>
    <mergeCell ref="EFA29:EFA31"/>
    <mergeCell ref="EEE29:EEE31"/>
    <mergeCell ref="EEG29:EEG31"/>
    <mergeCell ref="EEI29:EEI31"/>
    <mergeCell ref="EEK29:EEK31"/>
    <mergeCell ref="EEM29:EEM31"/>
    <mergeCell ref="EEO29:EEO31"/>
    <mergeCell ref="EDS29:EDS31"/>
    <mergeCell ref="EDU29:EDU31"/>
    <mergeCell ref="EDW29:EDW31"/>
    <mergeCell ref="EDY29:EDY31"/>
    <mergeCell ref="EEA29:EEA31"/>
    <mergeCell ref="EEC29:EEC31"/>
    <mergeCell ref="EDG29:EDG31"/>
    <mergeCell ref="EDI29:EDI31"/>
    <mergeCell ref="EDK29:EDK31"/>
    <mergeCell ref="EDM29:EDM31"/>
    <mergeCell ref="EDO29:EDO31"/>
    <mergeCell ref="EDQ29:EDQ31"/>
    <mergeCell ref="ECU29:ECU31"/>
    <mergeCell ref="ECW29:ECW31"/>
    <mergeCell ref="ECY29:ECY31"/>
    <mergeCell ref="EDA29:EDA31"/>
    <mergeCell ref="EDC29:EDC31"/>
    <mergeCell ref="EDE29:EDE31"/>
    <mergeCell ref="ECI29:ECI31"/>
    <mergeCell ref="ECK29:ECK31"/>
    <mergeCell ref="ECM29:ECM31"/>
    <mergeCell ref="ECO29:ECO31"/>
    <mergeCell ref="ECQ29:ECQ31"/>
    <mergeCell ref="ECS29:ECS31"/>
    <mergeCell ref="EBW29:EBW31"/>
    <mergeCell ref="EBY29:EBY31"/>
    <mergeCell ref="ECA29:ECA31"/>
    <mergeCell ref="ECC29:ECC31"/>
    <mergeCell ref="ECE29:ECE31"/>
    <mergeCell ref="ECG29:ECG31"/>
    <mergeCell ref="EBK29:EBK31"/>
    <mergeCell ref="EBM29:EBM31"/>
    <mergeCell ref="EBO29:EBO31"/>
    <mergeCell ref="EBQ29:EBQ31"/>
    <mergeCell ref="EBS29:EBS31"/>
    <mergeCell ref="EBU29:EBU31"/>
    <mergeCell ref="EAY29:EAY31"/>
    <mergeCell ref="EBA29:EBA31"/>
    <mergeCell ref="EBC29:EBC31"/>
    <mergeCell ref="EBE29:EBE31"/>
    <mergeCell ref="EBG29:EBG31"/>
    <mergeCell ref="EBI29:EBI31"/>
    <mergeCell ref="EAM29:EAM31"/>
    <mergeCell ref="EAO29:EAO31"/>
    <mergeCell ref="EAQ29:EAQ31"/>
    <mergeCell ref="EAS29:EAS31"/>
    <mergeCell ref="EAU29:EAU31"/>
    <mergeCell ref="EAW29:EAW31"/>
    <mergeCell ref="EAA29:EAA31"/>
    <mergeCell ref="EAC29:EAC31"/>
    <mergeCell ref="EAE29:EAE31"/>
    <mergeCell ref="EAG29:EAG31"/>
    <mergeCell ref="EAI29:EAI31"/>
    <mergeCell ref="EAK29:EAK31"/>
    <mergeCell ref="DZO29:DZO31"/>
    <mergeCell ref="DZQ29:DZQ31"/>
    <mergeCell ref="DZS29:DZS31"/>
    <mergeCell ref="DZU29:DZU31"/>
    <mergeCell ref="DZW29:DZW31"/>
    <mergeCell ref="DZY29:DZY31"/>
    <mergeCell ref="DZC29:DZC31"/>
    <mergeCell ref="DZE29:DZE31"/>
    <mergeCell ref="DZG29:DZG31"/>
    <mergeCell ref="DZI29:DZI31"/>
    <mergeCell ref="DZK29:DZK31"/>
    <mergeCell ref="DZM29:DZM31"/>
    <mergeCell ref="DYQ29:DYQ31"/>
    <mergeCell ref="DYS29:DYS31"/>
    <mergeCell ref="DYU29:DYU31"/>
    <mergeCell ref="DYW29:DYW31"/>
    <mergeCell ref="DYY29:DYY31"/>
    <mergeCell ref="DZA29:DZA31"/>
    <mergeCell ref="DYE29:DYE31"/>
    <mergeCell ref="DYG29:DYG31"/>
    <mergeCell ref="DYI29:DYI31"/>
    <mergeCell ref="DYK29:DYK31"/>
    <mergeCell ref="DYM29:DYM31"/>
    <mergeCell ref="DYO29:DYO31"/>
    <mergeCell ref="DXS29:DXS31"/>
    <mergeCell ref="DXU29:DXU31"/>
    <mergeCell ref="DXW29:DXW31"/>
    <mergeCell ref="DXY29:DXY31"/>
    <mergeCell ref="DYA29:DYA31"/>
    <mergeCell ref="DYC29:DYC31"/>
    <mergeCell ref="DXG29:DXG31"/>
    <mergeCell ref="DXI29:DXI31"/>
    <mergeCell ref="DXK29:DXK31"/>
    <mergeCell ref="DXM29:DXM31"/>
    <mergeCell ref="DXO29:DXO31"/>
    <mergeCell ref="DXQ29:DXQ31"/>
    <mergeCell ref="DWU29:DWU31"/>
    <mergeCell ref="DWW29:DWW31"/>
    <mergeCell ref="DWY29:DWY31"/>
    <mergeCell ref="DXA29:DXA31"/>
    <mergeCell ref="DXC29:DXC31"/>
    <mergeCell ref="DXE29:DXE31"/>
    <mergeCell ref="DWI29:DWI31"/>
    <mergeCell ref="DWK29:DWK31"/>
    <mergeCell ref="DWM29:DWM31"/>
    <mergeCell ref="DWO29:DWO31"/>
    <mergeCell ref="DWQ29:DWQ31"/>
    <mergeCell ref="DWS29:DWS31"/>
    <mergeCell ref="DVW29:DVW31"/>
    <mergeCell ref="DVY29:DVY31"/>
    <mergeCell ref="DWA29:DWA31"/>
    <mergeCell ref="DWC29:DWC31"/>
    <mergeCell ref="DWE29:DWE31"/>
    <mergeCell ref="DWG29:DWG31"/>
    <mergeCell ref="DVK29:DVK31"/>
    <mergeCell ref="DVM29:DVM31"/>
    <mergeCell ref="DVO29:DVO31"/>
    <mergeCell ref="DVQ29:DVQ31"/>
    <mergeCell ref="DVS29:DVS31"/>
    <mergeCell ref="DVU29:DVU31"/>
    <mergeCell ref="DUY29:DUY31"/>
    <mergeCell ref="DVA29:DVA31"/>
    <mergeCell ref="DVC29:DVC31"/>
    <mergeCell ref="DVE29:DVE31"/>
    <mergeCell ref="DVG29:DVG31"/>
    <mergeCell ref="DVI29:DVI31"/>
    <mergeCell ref="DUM29:DUM31"/>
    <mergeCell ref="DUO29:DUO31"/>
    <mergeCell ref="DUQ29:DUQ31"/>
    <mergeCell ref="DUS29:DUS31"/>
    <mergeCell ref="DUU29:DUU31"/>
    <mergeCell ref="DUW29:DUW31"/>
    <mergeCell ref="DUA29:DUA31"/>
    <mergeCell ref="DUC29:DUC31"/>
    <mergeCell ref="DUE29:DUE31"/>
    <mergeCell ref="DUG29:DUG31"/>
    <mergeCell ref="DUI29:DUI31"/>
    <mergeCell ref="DUK29:DUK31"/>
    <mergeCell ref="DTO29:DTO31"/>
    <mergeCell ref="DTQ29:DTQ31"/>
    <mergeCell ref="DTS29:DTS31"/>
    <mergeCell ref="DTU29:DTU31"/>
    <mergeCell ref="DTW29:DTW31"/>
    <mergeCell ref="DTY29:DTY31"/>
    <mergeCell ref="DTC29:DTC31"/>
    <mergeCell ref="DTE29:DTE31"/>
    <mergeCell ref="DTG29:DTG31"/>
    <mergeCell ref="DTI29:DTI31"/>
    <mergeCell ref="DTK29:DTK31"/>
    <mergeCell ref="DTM29:DTM31"/>
    <mergeCell ref="DSQ29:DSQ31"/>
    <mergeCell ref="DSS29:DSS31"/>
    <mergeCell ref="DSU29:DSU31"/>
    <mergeCell ref="DSW29:DSW31"/>
    <mergeCell ref="DSY29:DSY31"/>
    <mergeCell ref="DTA29:DTA31"/>
    <mergeCell ref="DSE29:DSE31"/>
    <mergeCell ref="DSG29:DSG31"/>
    <mergeCell ref="DSI29:DSI31"/>
    <mergeCell ref="DSK29:DSK31"/>
    <mergeCell ref="DSM29:DSM31"/>
    <mergeCell ref="DSO29:DSO31"/>
    <mergeCell ref="DRS29:DRS31"/>
    <mergeCell ref="DRU29:DRU31"/>
    <mergeCell ref="DRW29:DRW31"/>
    <mergeCell ref="DRY29:DRY31"/>
    <mergeCell ref="DSA29:DSA31"/>
    <mergeCell ref="DSC29:DSC31"/>
    <mergeCell ref="DRG29:DRG31"/>
    <mergeCell ref="DRI29:DRI31"/>
    <mergeCell ref="DRK29:DRK31"/>
    <mergeCell ref="DRM29:DRM31"/>
    <mergeCell ref="DRO29:DRO31"/>
    <mergeCell ref="DRQ29:DRQ31"/>
    <mergeCell ref="DQU29:DQU31"/>
    <mergeCell ref="DQW29:DQW31"/>
    <mergeCell ref="DQY29:DQY31"/>
    <mergeCell ref="DRA29:DRA31"/>
    <mergeCell ref="DRC29:DRC31"/>
    <mergeCell ref="DRE29:DRE31"/>
    <mergeCell ref="DQI29:DQI31"/>
    <mergeCell ref="DQK29:DQK31"/>
    <mergeCell ref="DQM29:DQM31"/>
    <mergeCell ref="DQO29:DQO31"/>
    <mergeCell ref="DQQ29:DQQ31"/>
    <mergeCell ref="DQS29:DQS31"/>
    <mergeCell ref="DPW29:DPW31"/>
    <mergeCell ref="DPY29:DPY31"/>
    <mergeCell ref="DQA29:DQA31"/>
    <mergeCell ref="DQC29:DQC31"/>
    <mergeCell ref="DQE29:DQE31"/>
    <mergeCell ref="DQG29:DQG31"/>
    <mergeCell ref="DPK29:DPK31"/>
    <mergeCell ref="DPM29:DPM31"/>
    <mergeCell ref="DPO29:DPO31"/>
    <mergeCell ref="DPQ29:DPQ31"/>
    <mergeCell ref="DPS29:DPS31"/>
    <mergeCell ref="DPU29:DPU31"/>
    <mergeCell ref="DOY29:DOY31"/>
    <mergeCell ref="DPA29:DPA31"/>
    <mergeCell ref="DPC29:DPC31"/>
    <mergeCell ref="DPE29:DPE31"/>
    <mergeCell ref="DPG29:DPG31"/>
    <mergeCell ref="DPI29:DPI31"/>
    <mergeCell ref="DOM29:DOM31"/>
    <mergeCell ref="DOO29:DOO31"/>
    <mergeCell ref="DOQ29:DOQ31"/>
    <mergeCell ref="DOS29:DOS31"/>
    <mergeCell ref="DOU29:DOU31"/>
    <mergeCell ref="DOW29:DOW31"/>
    <mergeCell ref="DOA29:DOA31"/>
    <mergeCell ref="DOC29:DOC31"/>
    <mergeCell ref="DOE29:DOE31"/>
    <mergeCell ref="DOG29:DOG31"/>
    <mergeCell ref="DOI29:DOI31"/>
    <mergeCell ref="DOK29:DOK31"/>
    <mergeCell ref="DNO29:DNO31"/>
    <mergeCell ref="DNQ29:DNQ31"/>
    <mergeCell ref="DNS29:DNS31"/>
    <mergeCell ref="DNU29:DNU31"/>
    <mergeCell ref="DNW29:DNW31"/>
    <mergeCell ref="DNY29:DNY31"/>
    <mergeCell ref="DNC29:DNC31"/>
    <mergeCell ref="DNE29:DNE31"/>
    <mergeCell ref="DNG29:DNG31"/>
    <mergeCell ref="DNI29:DNI31"/>
    <mergeCell ref="DNK29:DNK31"/>
    <mergeCell ref="DNM29:DNM31"/>
    <mergeCell ref="DMQ29:DMQ31"/>
    <mergeCell ref="DMS29:DMS31"/>
    <mergeCell ref="DMU29:DMU31"/>
    <mergeCell ref="DMW29:DMW31"/>
    <mergeCell ref="DMY29:DMY31"/>
    <mergeCell ref="DNA29:DNA31"/>
    <mergeCell ref="DME29:DME31"/>
    <mergeCell ref="DMG29:DMG31"/>
    <mergeCell ref="DMI29:DMI31"/>
    <mergeCell ref="DMK29:DMK31"/>
    <mergeCell ref="DMM29:DMM31"/>
    <mergeCell ref="DMO29:DMO31"/>
    <mergeCell ref="DLS29:DLS31"/>
    <mergeCell ref="DLU29:DLU31"/>
    <mergeCell ref="DLW29:DLW31"/>
    <mergeCell ref="DLY29:DLY31"/>
    <mergeCell ref="DMA29:DMA31"/>
    <mergeCell ref="DMC29:DMC31"/>
    <mergeCell ref="DLG29:DLG31"/>
    <mergeCell ref="DLI29:DLI31"/>
    <mergeCell ref="DLK29:DLK31"/>
    <mergeCell ref="DLM29:DLM31"/>
    <mergeCell ref="DLO29:DLO31"/>
    <mergeCell ref="DLQ29:DLQ31"/>
    <mergeCell ref="DKU29:DKU31"/>
    <mergeCell ref="DKW29:DKW31"/>
    <mergeCell ref="DKY29:DKY31"/>
    <mergeCell ref="DLA29:DLA31"/>
    <mergeCell ref="DLC29:DLC31"/>
    <mergeCell ref="DLE29:DLE31"/>
    <mergeCell ref="DKI29:DKI31"/>
    <mergeCell ref="DKK29:DKK31"/>
    <mergeCell ref="DKM29:DKM31"/>
    <mergeCell ref="DKO29:DKO31"/>
    <mergeCell ref="DKQ29:DKQ31"/>
    <mergeCell ref="DKS29:DKS31"/>
    <mergeCell ref="DJW29:DJW31"/>
    <mergeCell ref="DJY29:DJY31"/>
    <mergeCell ref="DKA29:DKA31"/>
    <mergeCell ref="DKC29:DKC31"/>
    <mergeCell ref="DKE29:DKE31"/>
    <mergeCell ref="DKG29:DKG31"/>
    <mergeCell ref="DJK29:DJK31"/>
    <mergeCell ref="DJM29:DJM31"/>
    <mergeCell ref="DJO29:DJO31"/>
    <mergeCell ref="DJQ29:DJQ31"/>
    <mergeCell ref="DJS29:DJS31"/>
    <mergeCell ref="DJU29:DJU31"/>
    <mergeCell ref="DIY29:DIY31"/>
    <mergeCell ref="DJA29:DJA31"/>
    <mergeCell ref="DJC29:DJC31"/>
    <mergeCell ref="DJE29:DJE31"/>
    <mergeCell ref="DJG29:DJG31"/>
    <mergeCell ref="DJI29:DJI31"/>
    <mergeCell ref="DIM29:DIM31"/>
    <mergeCell ref="DIO29:DIO31"/>
    <mergeCell ref="DIQ29:DIQ31"/>
    <mergeCell ref="DIS29:DIS31"/>
    <mergeCell ref="DIU29:DIU31"/>
    <mergeCell ref="DIW29:DIW31"/>
    <mergeCell ref="DIA29:DIA31"/>
    <mergeCell ref="DIC29:DIC31"/>
    <mergeCell ref="DIE29:DIE31"/>
    <mergeCell ref="DIG29:DIG31"/>
    <mergeCell ref="DII29:DII31"/>
    <mergeCell ref="DIK29:DIK31"/>
    <mergeCell ref="DHO29:DHO31"/>
    <mergeCell ref="DHQ29:DHQ31"/>
    <mergeCell ref="DHS29:DHS31"/>
    <mergeCell ref="DHU29:DHU31"/>
    <mergeCell ref="DHW29:DHW31"/>
    <mergeCell ref="DHY29:DHY31"/>
    <mergeCell ref="DHC29:DHC31"/>
    <mergeCell ref="DHE29:DHE31"/>
    <mergeCell ref="DHG29:DHG31"/>
    <mergeCell ref="DHI29:DHI31"/>
    <mergeCell ref="DHK29:DHK31"/>
    <mergeCell ref="DHM29:DHM31"/>
    <mergeCell ref="DGQ29:DGQ31"/>
    <mergeCell ref="DGS29:DGS31"/>
    <mergeCell ref="DGU29:DGU31"/>
    <mergeCell ref="DGW29:DGW31"/>
    <mergeCell ref="DGY29:DGY31"/>
    <mergeCell ref="DHA29:DHA31"/>
    <mergeCell ref="DGE29:DGE31"/>
    <mergeCell ref="DGG29:DGG31"/>
    <mergeCell ref="DGI29:DGI31"/>
    <mergeCell ref="DGK29:DGK31"/>
    <mergeCell ref="DGM29:DGM31"/>
    <mergeCell ref="DGO29:DGO31"/>
    <mergeCell ref="DFS29:DFS31"/>
    <mergeCell ref="DFU29:DFU31"/>
    <mergeCell ref="DFW29:DFW31"/>
    <mergeCell ref="DFY29:DFY31"/>
    <mergeCell ref="DGA29:DGA31"/>
    <mergeCell ref="DGC29:DGC31"/>
    <mergeCell ref="DFG29:DFG31"/>
    <mergeCell ref="DFI29:DFI31"/>
    <mergeCell ref="DFK29:DFK31"/>
    <mergeCell ref="DFM29:DFM31"/>
    <mergeCell ref="DFO29:DFO31"/>
    <mergeCell ref="DFQ29:DFQ31"/>
    <mergeCell ref="DEU29:DEU31"/>
    <mergeCell ref="DEW29:DEW31"/>
    <mergeCell ref="DEY29:DEY31"/>
    <mergeCell ref="DFA29:DFA31"/>
    <mergeCell ref="DFC29:DFC31"/>
    <mergeCell ref="DFE29:DFE31"/>
    <mergeCell ref="DEI29:DEI31"/>
    <mergeCell ref="DEK29:DEK31"/>
    <mergeCell ref="DEM29:DEM31"/>
    <mergeCell ref="DEO29:DEO31"/>
    <mergeCell ref="DEQ29:DEQ31"/>
    <mergeCell ref="DES29:DES31"/>
    <mergeCell ref="DDW29:DDW31"/>
    <mergeCell ref="DDY29:DDY31"/>
    <mergeCell ref="DEA29:DEA31"/>
    <mergeCell ref="DEC29:DEC31"/>
    <mergeCell ref="DEE29:DEE31"/>
    <mergeCell ref="DEG29:DEG31"/>
    <mergeCell ref="DDK29:DDK31"/>
    <mergeCell ref="DDM29:DDM31"/>
    <mergeCell ref="DDO29:DDO31"/>
    <mergeCell ref="DDQ29:DDQ31"/>
    <mergeCell ref="DDS29:DDS31"/>
    <mergeCell ref="DDU29:DDU31"/>
    <mergeCell ref="DCY29:DCY31"/>
    <mergeCell ref="DDA29:DDA31"/>
    <mergeCell ref="DDC29:DDC31"/>
    <mergeCell ref="DDE29:DDE31"/>
    <mergeCell ref="DDG29:DDG31"/>
    <mergeCell ref="DDI29:DDI31"/>
    <mergeCell ref="DCM29:DCM31"/>
    <mergeCell ref="DCO29:DCO31"/>
    <mergeCell ref="DCQ29:DCQ31"/>
    <mergeCell ref="DCS29:DCS31"/>
    <mergeCell ref="DCU29:DCU31"/>
    <mergeCell ref="DCW29:DCW31"/>
    <mergeCell ref="DCA29:DCA31"/>
    <mergeCell ref="DCC29:DCC31"/>
    <mergeCell ref="DCE29:DCE31"/>
    <mergeCell ref="DCG29:DCG31"/>
    <mergeCell ref="DCI29:DCI31"/>
    <mergeCell ref="DCK29:DCK31"/>
    <mergeCell ref="DBO29:DBO31"/>
    <mergeCell ref="DBQ29:DBQ31"/>
    <mergeCell ref="DBS29:DBS31"/>
    <mergeCell ref="DBU29:DBU31"/>
    <mergeCell ref="DBW29:DBW31"/>
    <mergeCell ref="DBY29:DBY31"/>
    <mergeCell ref="DBC29:DBC31"/>
    <mergeCell ref="DBE29:DBE31"/>
    <mergeCell ref="DBG29:DBG31"/>
    <mergeCell ref="DBI29:DBI31"/>
    <mergeCell ref="DBK29:DBK31"/>
    <mergeCell ref="DBM29:DBM31"/>
    <mergeCell ref="DAQ29:DAQ31"/>
    <mergeCell ref="DAS29:DAS31"/>
    <mergeCell ref="DAU29:DAU31"/>
    <mergeCell ref="DAW29:DAW31"/>
    <mergeCell ref="DAY29:DAY31"/>
    <mergeCell ref="DBA29:DBA31"/>
    <mergeCell ref="DAE29:DAE31"/>
    <mergeCell ref="DAG29:DAG31"/>
    <mergeCell ref="DAI29:DAI31"/>
    <mergeCell ref="DAK29:DAK31"/>
    <mergeCell ref="DAM29:DAM31"/>
    <mergeCell ref="DAO29:DAO31"/>
    <mergeCell ref="CZS29:CZS31"/>
    <mergeCell ref="CZU29:CZU31"/>
    <mergeCell ref="CZW29:CZW31"/>
    <mergeCell ref="CZY29:CZY31"/>
    <mergeCell ref="DAA29:DAA31"/>
    <mergeCell ref="DAC29:DAC31"/>
    <mergeCell ref="CZG29:CZG31"/>
    <mergeCell ref="CZI29:CZI31"/>
    <mergeCell ref="CZK29:CZK31"/>
    <mergeCell ref="CZM29:CZM31"/>
    <mergeCell ref="CZO29:CZO31"/>
    <mergeCell ref="CZQ29:CZQ31"/>
    <mergeCell ref="CYU29:CYU31"/>
    <mergeCell ref="CYW29:CYW31"/>
    <mergeCell ref="CYY29:CYY31"/>
    <mergeCell ref="CZA29:CZA31"/>
    <mergeCell ref="CZC29:CZC31"/>
    <mergeCell ref="CZE29:CZE31"/>
    <mergeCell ref="CYI29:CYI31"/>
    <mergeCell ref="CYK29:CYK31"/>
    <mergeCell ref="CYM29:CYM31"/>
    <mergeCell ref="CYO29:CYO31"/>
    <mergeCell ref="CYQ29:CYQ31"/>
    <mergeCell ref="CYS29:CYS31"/>
    <mergeCell ref="CXW29:CXW31"/>
    <mergeCell ref="CXY29:CXY31"/>
    <mergeCell ref="CYA29:CYA31"/>
    <mergeCell ref="CYC29:CYC31"/>
    <mergeCell ref="CYE29:CYE31"/>
    <mergeCell ref="CYG29:CYG31"/>
    <mergeCell ref="CXK29:CXK31"/>
    <mergeCell ref="CXM29:CXM31"/>
    <mergeCell ref="CXO29:CXO31"/>
    <mergeCell ref="CXQ29:CXQ31"/>
    <mergeCell ref="CXS29:CXS31"/>
    <mergeCell ref="CXU29:CXU31"/>
    <mergeCell ref="CWY29:CWY31"/>
    <mergeCell ref="CXA29:CXA31"/>
    <mergeCell ref="CXC29:CXC31"/>
    <mergeCell ref="CXE29:CXE31"/>
    <mergeCell ref="CXG29:CXG31"/>
    <mergeCell ref="CXI29:CXI31"/>
    <mergeCell ref="CWM29:CWM31"/>
    <mergeCell ref="CWO29:CWO31"/>
    <mergeCell ref="CWQ29:CWQ31"/>
    <mergeCell ref="CWS29:CWS31"/>
    <mergeCell ref="CWU29:CWU31"/>
    <mergeCell ref="CWW29:CWW31"/>
    <mergeCell ref="CWA29:CWA31"/>
    <mergeCell ref="CWC29:CWC31"/>
    <mergeCell ref="CWE29:CWE31"/>
    <mergeCell ref="CWG29:CWG31"/>
    <mergeCell ref="CWI29:CWI31"/>
    <mergeCell ref="CWK29:CWK31"/>
    <mergeCell ref="CVO29:CVO31"/>
    <mergeCell ref="CVQ29:CVQ31"/>
    <mergeCell ref="CVS29:CVS31"/>
    <mergeCell ref="CVU29:CVU31"/>
    <mergeCell ref="CVW29:CVW31"/>
    <mergeCell ref="CVY29:CVY31"/>
    <mergeCell ref="CVC29:CVC31"/>
    <mergeCell ref="CVE29:CVE31"/>
    <mergeCell ref="CVG29:CVG31"/>
    <mergeCell ref="CVI29:CVI31"/>
    <mergeCell ref="CVK29:CVK31"/>
    <mergeCell ref="CVM29:CVM31"/>
    <mergeCell ref="CUQ29:CUQ31"/>
    <mergeCell ref="CUS29:CUS31"/>
    <mergeCell ref="CUU29:CUU31"/>
    <mergeCell ref="CUW29:CUW31"/>
    <mergeCell ref="CUY29:CUY31"/>
    <mergeCell ref="CVA29:CVA31"/>
    <mergeCell ref="CUE29:CUE31"/>
    <mergeCell ref="CUG29:CUG31"/>
    <mergeCell ref="CUI29:CUI31"/>
    <mergeCell ref="CUK29:CUK31"/>
    <mergeCell ref="CUM29:CUM31"/>
    <mergeCell ref="CUO29:CUO31"/>
    <mergeCell ref="CTS29:CTS31"/>
    <mergeCell ref="CTU29:CTU31"/>
    <mergeCell ref="CTW29:CTW31"/>
    <mergeCell ref="CTY29:CTY31"/>
    <mergeCell ref="CUA29:CUA31"/>
    <mergeCell ref="CUC29:CUC31"/>
    <mergeCell ref="CTG29:CTG31"/>
    <mergeCell ref="CTI29:CTI31"/>
    <mergeCell ref="CTK29:CTK31"/>
    <mergeCell ref="CTM29:CTM31"/>
    <mergeCell ref="CTO29:CTO31"/>
    <mergeCell ref="CTQ29:CTQ31"/>
    <mergeCell ref="CSU29:CSU31"/>
    <mergeCell ref="CSW29:CSW31"/>
    <mergeCell ref="CSY29:CSY31"/>
    <mergeCell ref="CTA29:CTA31"/>
    <mergeCell ref="CTC29:CTC31"/>
    <mergeCell ref="CTE29:CTE31"/>
    <mergeCell ref="CSI29:CSI31"/>
    <mergeCell ref="CSK29:CSK31"/>
    <mergeCell ref="CSM29:CSM31"/>
    <mergeCell ref="CSO29:CSO31"/>
    <mergeCell ref="CSQ29:CSQ31"/>
    <mergeCell ref="CSS29:CSS31"/>
    <mergeCell ref="CRW29:CRW31"/>
    <mergeCell ref="CRY29:CRY31"/>
    <mergeCell ref="CSA29:CSA31"/>
    <mergeCell ref="CSC29:CSC31"/>
    <mergeCell ref="CSE29:CSE31"/>
    <mergeCell ref="CSG29:CSG31"/>
    <mergeCell ref="CRK29:CRK31"/>
    <mergeCell ref="CRM29:CRM31"/>
    <mergeCell ref="CRO29:CRO31"/>
    <mergeCell ref="CRQ29:CRQ31"/>
    <mergeCell ref="CRS29:CRS31"/>
    <mergeCell ref="CRU29:CRU31"/>
    <mergeCell ref="CQY29:CQY31"/>
    <mergeCell ref="CRA29:CRA31"/>
    <mergeCell ref="CRC29:CRC31"/>
    <mergeCell ref="CRE29:CRE31"/>
    <mergeCell ref="CRG29:CRG31"/>
    <mergeCell ref="CRI29:CRI31"/>
    <mergeCell ref="CQM29:CQM31"/>
    <mergeCell ref="CQO29:CQO31"/>
    <mergeCell ref="CQQ29:CQQ31"/>
    <mergeCell ref="CQS29:CQS31"/>
    <mergeCell ref="CQU29:CQU31"/>
    <mergeCell ref="CQW29:CQW31"/>
    <mergeCell ref="CQA29:CQA31"/>
    <mergeCell ref="CQC29:CQC31"/>
    <mergeCell ref="CQE29:CQE31"/>
    <mergeCell ref="CQG29:CQG31"/>
    <mergeCell ref="CQI29:CQI31"/>
    <mergeCell ref="CQK29:CQK31"/>
    <mergeCell ref="CPO29:CPO31"/>
    <mergeCell ref="CPQ29:CPQ31"/>
    <mergeCell ref="CPS29:CPS31"/>
    <mergeCell ref="CPU29:CPU31"/>
    <mergeCell ref="CPW29:CPW31"/>
    <mergeCell ref="CPY29:CPY31"/>
    <mergeCell ref="CPC29:CPC31"/>
    <mergeCell ref="CPE29:CPE31"/>
    <mergeCell ref="CPG29:CPG31"/>
    <mergeCell ref="CPI29:CPI31"/>
    <mergeCell ref="CPK29:CPK31"/>
    <mergeCell ref="CPM29:CPM31"/>
    <mergeCell ref="COQ29:COQ31"/>
    <mergeCell ref="COS29:COS31"/>
    <mergeCell ref="COU29:COU31"/>
    <mergeCell ref="COW29:COW31"/>
    <mergeCell ref="COY29:COY31"/>
    <mergeCell ref="CPA29:CPA31"/>
    <mergeCell ref="COE29:COE31"/>
    <mergeCell ref="COG29:COG31"/>
    <mergeCell ref="COI29:COI31"/>
    <mergeCell ref="COK29:COK31"/>
    <mergeCell ref="COM29:COM31"/>
    <mergeCell ref="COO29:COO31"/>
    <mergeCell ref="CNS29:CNS31"/>
    <mergeCell ref="CNU29:CNU31"/>
    <mergeCell ref="CNW29:CNW31"/>
    <mergeCell ref="CNY29:CNY31"/>
    <mergeCell ref="COA29:COA31"/>
    <mergeCell ref="COC29:COC31"/>
    <mergeCell ref="CNG29:CNG31"/>
    <mergeCell ref="CNI29:CNI31"/>
    <mergeCell ref="CNK29:CNK31"/>
    <mergeCell ref="CNM29:CNM31"/>
    <mergeCell ref="CNO29:CNO31"/>
    <mergeCell ref="CNQ29:CNQ31"/>
    <mergeCell ref="CMU29:CMU31"/>
    <mergeCell ref="CMW29:CMW31"/>
    <mergeCell ref="CMY29:CMY31"/>
    <mergeCell ref="CNA29:CNA31"/>
    <mergeCell ref="CNC29:CNC31"/>
    <mergeCell ref="CNE29:CNE31"/>
    <mergeCell ref="CMI29:CMI31"/>
    <mergeCell ref="CMK29:CMK31"/>
    <mergeCell ref="CMM29:CMM31"/>
    <mergeCell ref="CMO29:CMO31"/>
    <mergeCell ref="CMQ29:CMQ31"/>
    <mergeCell ref="CMS29:CMS31"/>
    <mergeCell ref="CLW29:CLW31"/>
    <mergeCell ref="CLY29:CLY31"/>
    <mergeCell ref="CMA29:CMA31"/>
    <mergeCell ref="CMC29:CMC31"/>
    <mergeCell ref="CME29:CME31"/>
    <mergeCell ref="CMG29:CMG31"/>
    <mergeCell ref="CLK29:CLK31"/>
    <mergeCell ref="CLM29:CLM31"/>
    <mergeCell ref="CLO29:CLO31"/>
    <mergeCell ref="CLQ29:CLQ31"/>
    <mergeCell ref="CLS29:CLS31"/>
    <mergeCell ref="CLU29:CLU31"/>
    <mergeCell ref="CKY29:CKY31"/>
    <mergeCell ref="CLA29:CLA31"/>
    <mergeCell ref="CLC29:CLC31"/>
    <mergeCell ref="CLE29:CLE31"/>
    <mergeCell ref="CLG29:CLG31"/>
    <mergeCell ref="CLI29:CLI31"/>
    <mergeCell ref="CKM29:CKM31"/>
    <mergeCell ref="CKO29:CKO31"/>
    <mergeCell ref="CKQ29:CKQ31"/>
    <mergeCell ref="CKS29:CKS31"/>
    <mergeCell ref="CKU29:CKU31"/>
    <mergeCell ref="CKW29:CKW31"/>
    <mergeCell ref="CKA29:CKA31"/>
    <mergeCell ref="CKC29:CKC31"/>
    <mergeCell ref="CKE29:CKE31"/>
    <mergeCell ref="CKG29:CKG31"/>
    <mergeCell ref="CKI29:CKI31"/>
    <mergeCell ref="CKK29:CKK31"/>
    <mergeCell ref="CJO29:CJO31"/>
    <mergeCell ref="CJQ29:CJQ31"/>
    <mergeCell ref="CJS29:CJS31"/>
    <mergeCell ref="CJU29:CJU31"/>
    <mergeCell ref="CJW29:CJW31"/>
    <mergeCell ref="CJY29:CJY31"/>
    <mergeCell ref="CJC29:CJC31"/>
    <mergeCell ref="CJE29:CJE31"/>
    <mergeCell ref="CJG29:CJG31"/>
    <mergeCell ref="CJI29:CJI31"/>
    <mergeCell ref="CJK29:CJK31"/>
    <mergeCell ref="CJM29:CJM31"/>
    <mergeCell ref="CIQ29:CIQ31"/>
    <mergeCell ref="CIS29:CIS31"/>
    <mergeCell ref="CIU29:CIU31"/>
    <mergeCell ref="CIW29:CIW31"/>
    <mergeCell ref="CIY29:CIY31"/>
    <mergeCell ref="CJA29:CJA31"/>
    <mergeCell ref="CIE29:CIE31"/>
    <mergeCell ref="CIG29:CIG31"/>
    <mergeCell ref="CII29:CII31"/>
    <mergeCell ref="CIK29:CIK31"/>
    <mergeCell ref="CIM29:CIM31"/>
    <mergeCell ref="CIO29:CIO31"/>
    <mergeCell ref="CHS29:CHS31"/>
    <mergeCell ref="CHU29:CHU31"/>
    <mergeCell ref="CHW29:CHW31"/>
    <mergeCell ref="CHY29:CHY31"/>
    <mergeCell ref="CIA29:CIA31"/>
    <mergeCell ref="CIC29:CIC31"/>
    <mergeCell ref="CHG29:CHG31"/>
    <mergeCell ref="CHI29:CHI31"/>
    <mergeCell ref="CHK29:CHK31"/>
    <mergeCell ref="CHM29:CHM31"/>
    <mergeCell ref="CHO29:CHO31"/>
    <mergeCell ref="CHQ29:CHQ31"/>
    <mergeCell ref="CGU29:CGU31"/>
    <mergeCell ref="CGW29:CGW31"/>
    <mergeCell ref="CGY29:CGY31"/>
    <mergeCell ref="CHA29:CHA31"/>
    <mergeCell ref="CHC29:CHC31"/>
    <mergeCell ref="CHE29:CHE31"/>
    <mergeCell ref="CGI29:CGI31"/>
    <mergeCell ref="CGK29:CGK31"/>
    <mergeCell ref="CGM29:CGM31"/>
    <mergeCell ref="CGO29:CGO31"/>
    <mergeCell ref="CGQ29:CGQ31"/>
    <mergeCell ref="CGS29:CGS31"/>
    <mergeCell ref="CFW29:CFW31"/>
    <mergeCell ref="CFY29:CFY31"/>
    <mergeCell ref="CGA29:CGA31"/>
    <mergeCell ref="CGC29:CGC31"/>
    <mergeCell ref="CGE29:CGE31"/>
    <mergeCell ref="CGG29:CGG31"/>
    <mergeCell ref="CFK29:CFK31"/>
    <mergeCell ref="CFM29:CFM31"/>
    <mergeCell ref="CFO29:CFO31"/>
    <mergeCell ref="CFQ29:CFQ31"/>
    <mergeCell ref="CFS29:CFS31"/>
    <mergeCell ref="CFU29:CFU31"/>
    <mergeCell ref="CEY29:CEY31"/>
    <mergeCell ref="CFA29:CFA31"/>
    <mergeCell ref="CFC29:CFC31"/>
    <mergeCell ref="CFE29:CFE31"/>
    <mergeCell ref="CFG29:CFG31"/>
    <mergeCell ref="CFI29:CFI31"/>
    <mergeCell ref="CEM29:CEM31"/>
    <mergeCell ref="CEO29:CEO31"/>
    <mergeCell ref="CEQ29:CEQ31"/>
    <mergeCell ref="CES29:CES31"/>
    <mergeCell ref="CEU29:CEU31"/>
    <mergeCell ref="CEW29:CEW31"/>
    <mergeCell ref="CEA29:CEA31"/>
    <mergeCell ref="CEC29:CEC31"/>
    <mergeCell ref="CEE29:CEE31"/>
    <mergeCell ref="CEG29:CEG31"/>
    <mergeCell ref="CEI29:CEI31"/>
    <mergeCell ref="CEK29:CEK31"/>
    <mergeCell ref="CDO29:CDO31"/>
    <mergeCell ref="CDQ29:CDQ31"/>
    <mergeCell ref="CDS29:CDS31"/>
    <mergeCell ref="CDU29:CDU31"/>
    <mergeCell ref="CDW29:CDW31"/>
    <mergeCell ref="CDY29:CDY31"/>
    <mergeCell ref="CDC29:CDC31"/>
    <mergeCell ref="CDE29:CDE31"/>
    <mergeCell ref="CDG29:CDG31"/>
    <mergeCell ref="CDI29:CDI31"/>
    <mergeCell ref="CDK29:CDK31"/>
    <mergeCell ref="CDM29:CDM31"/>
    <mergeCell ref="CCQ29:CCQ31"/>
    <mergeCell ref="CCS29:CCS31"/>
    <mergeCell ref="CCU29:CCU31"/>
    <mergeCell ref="CCW29:CCW31"/>
    <mergeCell ref="CCY29:CCY31"/>
    <mergeCell ref="CDA29:CDA31"/>
    <mergeCell ref="CCE29:CCE31"/>
    <mergeCell ref="CCG29:CCG31"/>
    <mergeCell ref="CCI29:CCI31"/>
    <mergeCell ref="CCK29:CCK31"/>
    <mergeCell ref="CCM29:CCM31"/>
    <mergeCell ref="CCO29:CCO31"/>
    <mergeCell ref="CBS29:CBS31"/>
    <mergeCell ref="CBU29:CBU31"/>
    <mergeCell ref="CBW29:CBW31"/>
    <mergeCell ref="CBY29:CBY31"/>
    <mergeCell ref="CCA29:CCA31"/>
    <mergeCell ref="CCC29:CCC31"/>
    <mergeCell ref="CBG29:CBG31"/>
    <mergeCell ref="CBI29:CBI31"/>
    <mergeCell ref="CBK29:CBK31"/>
    <mergeCell ref="CBM29:CBM31"/>
    <mergeCell ref="CBO29:CBO31"/>
    <mergeCell ref="CBQ29:CBQ31"/>
    <mergeCell ref="CAU29:CAU31"/>
    <mergeCell ref="CAW29:CAW31"/>
    <mergeCell ref="CAY29:CAY31"/>
    <mergeCell ref="CBA29:CBA31"/>
    <mergeCell ref="CBC29:CBC31"/>
    <mergeCell ref="CBE29:CBE31"/>
    <mergeCell ref="CAI29:CAI31"/>
    <mergeCell ref="CAK29:CAK31"/>
    <mergeCell ref="CAM29:CAM31"/>
    <mergeCell ref="CAO29:CAO31"/>
    <mergeCell ref="CAQ29:CAQ31"/>
    <mergeCell ref="CAS29:CAS31"/>
    <mergeCell ref="BZW29:BZW31"/>
    <mergeCell ref="BZY29:BZY31"/>
    <mergeCell ref="CAA29:CAA31"/>
    <mergeCell ref="CAC29:CAC31"/>
    <mergeCell ref="CAE29:CAE31"/>
    <mergeCell ref="CAG29:CAG31"/>
    <mergeCell ref="BZK29:BZK31"/>
    <mergeCell ref="BZM29:BZM31"/>
    <mergeCell ref="BZO29:BZO31"/>
    <mergeCell ref="BZQ29:BZQ31"/>
    <mergeCell ref="BZS29:BZS31"/>
    <mergeCell ref="BZU29:BZU31"/>
    <mergeCell ref="BYY29:BYY31"/>
    <mergeCell ref="BZA29:BZA31"/>
    <mergeCell ref="BZC29:BZC31"/>
    <mergeCell ref="BZE29:BZE31"/>
    <mergeCell ref="BZG29:BZG31"/>
    <mergeCell ref="BZI29:BZI31"/>
    <mergeCell ref="BYM29:BYM31"/>
    <mergeCell ref="BYO29:BYO31"/>
    <mergeCell ref="BYQ29:BYQ31"/>
    <mergeCell ref="BYS29:BYS31"/>
    <mergeCell ref="BYU29:BYU31"/>
    <mergeCell ref="BYW29:BYW31"/>
    <mergeCell ref="BYA29:BYA31"/>
    <mergeCell ref="BYC29:BYC31"/>
    <mergeCell ref="BYE29:BYE31"/>
    <mergeCell ref="BYG29:BYG31"/>
    <mergeCell ref="BYI29:BYI31"/>
    <mergeCell ref="BYK29:BYK31"/>
    <mergeCell ref="BXO29:BXO31"/>
    <mergeCell ref="BXQ29:BXQ31"/>
    <mergeCell ref="BXS29:BXS31"/>
    <mergeCell ref="BXU29:BXU31"/>
    <mergeCell ref="BXW29:BXW31"/>
    <mergeCell ref="BXY29:BXY31"/>
    <mergeCell ref="BXC29:BXC31"/>
    <mergeCell ref="BXE29:BXE31"/>
    <mergeCell ref="BXG29:BXG31"/>
    <mergeCell ref="BXI29:BXI31"/>
    <mergeCell ref="BXK29:BXK31"/>
    <mergeCell ref="BXM29:BXM31"/>
    <mergeCell ref="BWQ29:BWQ31"/>
    <mergeCell ref="BWS29:BWS31"/>
    <mergeCell ref="BWU29:BWU31"/>
    <mergeCell ref="BWW29:BWW31"/>
    <mergeCell ref="BWY29:BWY31"/>
    <mergeCell ref="BXA29:BXA31"/>
    <mergeCell ref="BWE29:BWE31"/>
    <mergeCell ref="BWG29:BWG31"/>
    <mergeCell ref="BWI29:BWI31"/>
    <mergeCell ref="BWK29:BWK31"/>
    <mergeCell ref="BWM29:BWM31"/>
    <mergeCell ref="BWO29:BWO31"/>
    <mergeCell ref="BVS29:BVS31"/>
    <mergeCell ref="BVU29:BVU31"/>
    <mergeCell ref="BVW29:BVW31"/>
    <mergeCell ref="BVY29:BVY31"/>
    <mergeCell ref="BWA29:BWA31"/>
    <mergeCell ref="BWC29:BWC31"/>
    <mergeCell ref="BVG29:BVG31"/>
    <mergeCell ref="BVI29:BVI31"/>
    <mergeCell ref="BVK29:BVK31"/>
    <mergeCell ref="BVM29:BVM31"/>
    <mergeCell ref="BVO29:BVO31"/>
    <mergeCell ref="BVQ29:BVQ31"/>
    <mergeCell ref="BUU29:BUU31"/>
    <mergeCell ref="BUW29:BUW31"/>
    <mergeCell ref="BUY29:BUY31"/>
    <mergeCell ref="BVA29:BVA31"/>
    <mergeCell ref="BVC29:BVC31"/>
    <mergeCell ref="BVE29:BVE31"/>
    <mergeCell ref="BUI29:BUI31"/>
    <mergeCell ref="BUK29:BUK31"/>
    <mergeCell ref="BUM29:BUM31"/>
    <mergeCell ref="BUO29:BUO31"/>
    <mergeCell ref="BUQ29:BUQ31"/>
    <mergeCell ref="BUS29:BUS31"/>
    <mergeCell ref="BTW29:BTW31"/>
    <mergeCell ref="BTY29:BTY31"/>
    <mergeCell ref="BUA29:BUA31"/>
    <mergeCell ref="BUC29:BUC31"/>
    <mergeCell ref="BUE29:BUE31"/>
    <mergeCell ref="BUG29:BUG31"/>
    <mergeCell ref="BTK29:BTK31"/>
    <mergeCell ref="BTM29:BTM31"/>
    <mergeCell ref="BTO29:BTO31"/>
    <mergeCell ref="BTQ29:BTQ31"/>
    <mergeCell ref="BTS29:BTS31"/>
    <mergeCell ref="BTU29:BTU31"/>
    <mergeCell ref="BSY29:BSY31"/>
    <mergeCell ref="BTA29:BTA31"/>
    <mergeCell ref="BTC29:BTC31"/>
    <mergeCell ref="BTE29:BTE31"/>
    <mergeCell ref="BTG29:BTG31"/>
    <mergeCell ref="BTI29:BTI31"/>
    <mergeCell ref="BSM29:BSM31"/>
    <mergeCell ref="BSO29:BSO31"/>
    <mergeCell ref="BSQ29:BSQ31"/>
    <mergeCell ref="BSS29:BSS31"/>
    <mergeCell ref="BSU29:BSU31"/>
    <mergeCell ref="BSW29:BSW31"/>
    <mergeCell ref="BSA29:BSA31"/>
    <mergeCell ref="BSC29:BSC31"/>
    <mergeCell ref="BSE29:BSE31"/>
    <mergeCell ref="BSG29:BSG31"/>
    <mergeCell ref="BSI29:BSI31"/>
    <mergeCell ref="BSK29:BSK31"/>
    <mergeCell ref="BRO29:BRO31"/>
    <mergeCell ref="BRQ29:BRQ31"/>
    <mergeCell ref="BRS29:BRS31"/>
    <mergeCell ref="BRU29:BRU31"/>
    <mergeCell ref="BRW29:BRW31"/>
    <mergeCell ref="BRY29:BRY31"/>
    <mergeCell ref="BRC29:BRC31"/>
    <mergeCell ref="BRE29:BRE31"/>
    <mergeCell ref="BRG29:BRG31"/>
    <mergeCell ref="BRI29:BRI31"/>
    <mergeCell ref="BRK29:BRK31"/>
    <mergeCell ref="BRM29:BRM31"/>
    <mergeCell ref="BQQ29:BQQ31"/>
    <mergeCell ref="BQS29:BQS31"/>
    <mergeCell ref="BQU29:BQU31"/>
    <mergeCell ref="BQW29:BQW31"/>
    <mergeCell ref="BQY29:BQY31"/>
    <mergeCell ref="BRA29:BRA31"/>
    <mergeCell ref="BQE29:BQE31"/>
    <mergeCell ref="BQG29:BQG31"/>
    <mergeCell ref="BQI29:BQI31"/>
    <mergeCell ref="BQK29:BQK31"/>
    <mergeCell ref="BQM29:BQM31"/>
    <mergeCell ref="BQO29:BQO31"/>
    <mergeCell ref="BPS29:BPS31"/>
    <mergeCell ref="BPU29:BPU31"/>
    <mergeCell ref="BPW29:BPW31"/>
    <mergeCell ref="BPY29:BPY31"/>
    <mergeCell ref="BQA29:BQA31"/>
    <mergeCell ref="BQC29:BQC31"/>
    <mergeCell ref="BPG29:BPG31"/>
    <mergeCell ref="BPI29:BPI31"/>
    <mergeCell ref="BPK29:BPK31"/>
    <mergeCell ref="BPM29:BPM31"/>
    <mergeCell ref="BPO29:BPO31"/>
    <mergeCell ref="BPQ29:BPQ31"/>
    <mergeCell ref="BOU29:BOU31"/>
    <mergeCell ref="BOW29:BOW31"/>
    <mergeCell ref="BOY29:BOY31"/>
    <mergeCell ref="BPA29:BPA31"/>
    <mergeCell ref="BPC29:BPC31"/>
    <mergeCell ref="BPE29:BPE31"/>
    <mergeCell ref="BOI29:BOI31"/>
    <mergeCell ref="BOK29:BOK31"/>
    <mergeCell ref="BOM29:BOM31"/>
    <mergeCell ref="BOO29:BOO31"/>
    <mergeCell ref="BOQ29:BOQ31"/>
    <mergeCell ref="BOS29:BOS31"/>
    <mergeCell ref="BNW29:BNW31"/>
    <mergeCell ref="BNY29:BNY31"/>
    <mergeCell ref="BOA29:BOA31"/>
    <mergeCell ref="BOC29:BOC31"/>
    <mergeCell ref="BOE29:BOE31"/>
    <mergeCell ref="BOG29:BOG31"/>
    <mergeCell ref="BNK29:BNK31"/>
    <mergeCell ref="BNM29:BNM31"/>
    <mergeCell ref="BNO29:BNO31"/>
    <mergeCell ref="BNQ29:BNQ31"/>
    <mergeCell ref="BNS29:BNS31"/>
    <mergeCell ref="BNU29:BNU31"/>
    <mergeCell ref="BMY29:BMY31"/>
    <mergeCell ref="BNA29:BNA31"/>
    <mergeCell ref="BNC29:BNC31"/>
    <mergeCell ref="BNE29:BNE31"/>
    <mergeCell ref="BNG29:BNG31"/>
    <mergeCell ref="BNI29:BNI31"/>
    <mergeCell ref="BMM29:BMM31"/>
    <mergeCell ref="BMO29:BMO31"/>
    <mergeCell ref="BMQ29:BMQ31"/>
    <mergeCell ref="BMS29:BMS31"/>
    <mergeCell ref="BMU29:BMU31"/>
    <mergeCell ref="BMW29:BMW31"/>
    <mergeCell ref="BMA29:BMA31"/>
    <mergeCell ref="BMC29:BMC31"/>
    <mergeCell ref="BME29:BME31"/>
    <mergeCell ref="BMG29:BMG31"/>
    <mergeCell ref="BMI29:BMI31"/>
    <mergeCell ref="BMK29:BMK31"/>
    <mergeCell ref="BLO29:BLO31"/>
    <mergeCell ref="BLQ29:BLQ31"/>
    <mergeCell ref="BLS29:BLS31"/>
    <mergeCell ref="BLU29:BLU31"/>
    <mergeCell ref="BLW29:BLW31"/>
    <mergeCell ref="BLY29:BLY31"/>
    <mergeCell ref="BLC29:BLC31"/>
    <mergeCell ref="BLE29:BLE31"/>
    <mergeCell ref="BLG29:BLG31"/>
    <mergeCell ref="BLI29:BLI31"/>
    <mergeCell ref="BLK29:BLK31"/>
    <mergeCell ref="BLM29:BLM31"/>
    <mergeCell ref="BKQ29:BKQ31"/>
    <mergeCell ref="BKS29:BKS31"/>
    <mergeCell ref="BKU29:BKU31"/>
    <mergeCell ref="BKW29:BKW31"/>
    <mergeCell ref="BKY29:BKY31"/>
    <mergeCell ref="BLA29:BLA31"/>
    <mergeCell ref="BKE29:BKE31"/>
    <mergeCell ref="BKG29:BKG31"/>
    <mergeCell ref="BKI29:BKI31"/>
    <mergeCell ref="BKK29:BKK31"/>
    <mergeCell ref="BKM29:BKM31"/>
    <mergeCell ref="BKO29:BKO31"/>
    <mergeCell ref="BJS29:BJS31"/>
    <mergeCell ref="BJU29:BJU31"/>
    <mergeCell ref="BJW29:BJW31"/>
    <mergeCell ref="BJY29:BJY31"/>
    <mergeCell ref="BKA29:BKA31"/>
    <mergeCell ref="BKC29:BKC31"/>
    <mergeCell ref="BJG29:BJG31"/>
    <mergeCell ref="BJI29:BJI31"/>
    <mergeCell ref="BJK29:BJK31"/>
    <mergeCell ref="BJM29:BJM31"/>
    <mergeCell ref="BJO29:BJO31"/>
    <mergeCell ref="BJQ29:BJQ31"/>
    <mergeCell ref="BIU29:BIU31"/>
    <mergeCell ref="BIW29:BIW31"/>
    <mergeCell ref="BIY29:BIY31"/>
    <mergeCell ref="BJA29:BJA31"/>
    <mergeCell ref="BJC29:BJC31"/>
    <mergeCell ref="BJE29:BJE31"/>
    <mergeCell ref="BII29:BII31"/>
    <mergeCell ref="BIK29:BIK31"/>
    <mergeCell ref="BIM29:BIM31"/>
    <mergeCell ref="BIO29:BIO31"/>
    <mergeCell ref="BIQ29:BIQ31"/>
    <mergeCell ref="BIS29:BIS31"/>
    <mergeCell ref="BHW29:BHW31"/>
    <mergeCell ref="BHY29:BHY31"/>
    <mergeCell ref="BIA29:BIA31"/>
    <mergeCell ref="BIC29:BIC31"/>
    <mergeCell ref="BIE29:BIE31"/>
    <mergeCell ref="BIG29:BIG31"/>
    <mergeCell ref="BHK29:BHK31"/>
    <mergeCell ref="BHM29:BHM31"/>
    <mergeCell ref="BHO29:BHO31"/>
    <mergeCell ref="BHQ29:BHQ31"/>
    <mergeCell ref="BHS29:BHS31"/>
    <mergeCell ref="BHU29:BHU31"/>
    <mergeCell ref="BGY29:BGY31"/>
    <mergeCell ref="BHA29:BHA31"/>
    <mergeCell ref="BHC29:BHC31"/>
    <mergeCell ref="BHE29:BHE31"/>
    <mergeCell ref="BHG29:BHG31"/>
    <mergeCell ref="BHI29:BHI31"/>
    <mergeCell ref="BGM29:BGM31"/>
    <mergeCell ref="BGO29:BGO31"/>
    <mergeCell ref="BGQ29:BGQ31"/>
    <mergeCell ref="BGS29:BGS31"/>
    <mergeCell ref="BGU29:BGU31"/>
    <mergeCell ref="BGW29:BGW31"/>
    <mergeCell ref="BGA29:BGA31"/>
    <mergeCell ref="BGC29:BGC31"/>
    <mergeCell ref="BGE29:BGE31"/>
    <mergeCell ref="BGG29:BGG31"/>
    <mergeCell ref="BGI29:BGI31"/>
    <mergeCell ref="BGK29:BGK31"/>
    <mergeCell ref="BFO29:BFO31"/>
    <mergeCell ref="BFQ29:BFQ31"/>
    <mergeCell ref="BFS29:BFS31"/>
    <mergeCell ref="BFU29:BFU31"/>
    <mergeCell ref="BFW29:BFW31"/>
    <mergeCell ref="BFY29:BFY31"/>
    <mergeCell ref="BFC29:BFC31"/>
    <mergeCell ref="BFE29:BFE31"/>
    <mergeCell ref="BFG29:BFG31"/>
    <mergeCell ref="BFI29:BFI31"/>
    <mergeCell ref="BFK29:BFK31"/>
    <mergeCell ref="BFM29:BFM31"/>
    <mergeCell ref="BEQ29:BEQ31"/>
    <mergeCell ref="BES29:BES31"/>
    <mergeCell ref="BEU29:BEU31"/>
    <mergeCell ref="BEW29:BEW31"/>
    <mergeCell ref="BEY29:BEY31"/>
    <mergeCell ref="BFA29:BFA31"/>
    <mergeCell ref="BEE29:BEE31"/>
    <mergeCell ref="BEG29:BEG31"/>
    <mergeCell ref="BEI29:BEI31"/>
    <mergeCell ref="BEK29:BEK31"/>
    <mergeCell ref="BEM29:BEM31"/>
    <mergeCell ref="BEO29:BEO31"/>
    <mergeCell ref="BDS29:BDS31"/>
    <mergeCell ref="BDU29:BDU31"/>
    <mergeCell ref="BDW29:BDW31"/>
    <mergeCell ref="BDY29:BDY31"/>
    <mergeCell ref="BEA29:BEA31"/>
    <mergeCell ref="BEC29:BEC31"/>
    <mergeCell ref="BDG29:BDG31"/>
    <mergeCell ref="BDI29:BDI31"/>
    <mergeCell ref="BDK29:BDK31"/>
    <mergeCell ref="BDM29:BDM31"/>
    <mergeCell ref="BDO29:BDO31"/>
    <mergeCell ref="BDQ29:BDQ31"/>
    <mergeCell ref="BCU29:BCU31"/>
    <mergeCell ref="BCW29:BCW31"/>
    <mergeCell ref="BCY29:BCY31"/>
    <mergeCell ref="BDA29:BDA31"/>
    <mergeCell ref="BDC29:BDC31"/>
    <mergeCell ref="BDE29:BDE31"/>
    <mergeCell ref="BCI29:BCI31"/>
    <mergeCell ref="BCK29:BCK31"/>
    <mergeCell ref="BCM29:BCM31"/>
    <mergeCell ref="BCO29:BCO31"/>
    <mergeCell ref="BCQ29:BCQ31"/>
    <mergeCell ref="BCS29:BCS31"/>
    <mergeCell ref="BBW29:BBW31"/>
    <mergeCell ref="BBY29:BBY31"/>
    <mergeCell ref="BCA29:BCA31"/>
    <mergeCell ref="BCC29:BCC31"/>
    <mergeCell ref="BCE29:BCE31"/>
    <mergeCell ref="BCG29:BCG31"/>
    <mergeCell ref="BBK29:BBK31"/>
    <mergeCell ref="BBM29:BBM31"/>
    <mergeCell ref="BBO29:BBO31"/>
    <mergeCell ref="BBQ29:BBQ31"/>
    <mergeCell ref="BBS29:BBS31"/>
    <mergeCell ref="BBU29:BBU31"/>
    <mergeCell ref="BAY29:BAY31"/>
    <mergeCell ref="BBA29:BBA31"/>
    <mergeCell ref="BBC29:BBC31"/>
    <mergeCell ref="BBE29:BBE31"/>
    <mergeCell ref="BBG29:BBG31"/>
    <mergeCell ref="BBI29:BBI31"/>
    <mergeCell ref="BAM29:BAM31"/>
    <mergeCell ref="BAO29:BAO31"/>
    <mergeCell ref="BAQ29:BAQ31"/>
    <mergeCell ref="BAS29:BAS31"/>
    <mergeCell ref="BAU29:BAU31"/>
    <mergeCell ref="BAW29:BAW31"/>
    <mergeCell ref="BAA29:BAA31"/>
    <mergeCell ref="BAC29:BAC31"/>
    <mergeCell ref="BAE29:BAE31"/>
    <mergeCell ref="BAG29:BAG31"/>
    <mergeCell ref="BAI29:BAI31"/>
    <mergeCell ref="BAK29:BAK31"/>
    <mergeCell ref="AZO29:AZO31"/>
    <mergeCell ref="AZQ29:AZQ31"/>
    <mergeCell ref="AZS29:AZS31"/>
    <mergeCell ref="AZU29:AZU31"/>
    <mergeCell ref="AZW29:AZW31"/>
    <mergeCell ref="AZY29:AZY31"/>
    <mergeCell ref="AZC29:AZC31"/>
    <mergeCell ref="AZE29:AZE31"/>
    <mergeCell ref="AZG29:AZG31"/>
    <mergeCell ref="AZI29:AZI31"/>
    <mergeCell ref="AZK29:AZK31"/>
    <mergeCell ref="AZM29:AZM31"/>
    <mergeCell ref="AYQ29:AYQ31"/>
    <mergeCell ref="AYS29:AYS31"/>
    <mergeCell ref="AYU29:AYU31"/>
    <mergeCell ref="AYW29:AYW31"/>
    <mergeCell ref="AYY29:AYY31"/>
    <mergeCell ref="AZA29:AZA31"/>
    <mergeCell ref="AYE29:AYE31"/>
    <mergeCell ref="AYG29:AYG31"/>
    <mergeCell ref="AYI29:AYI31"/>
    <mergeCell ref="AYK29:AYK31"/>
    <mergeCell ref="AYM29:AYM31"/>
    <mergeCell ref="AYO29:AYO31"/>
    <mergeCell ref="AXS29:AXS31"/>
    <mergeCell ref="AXU29:AXU31"/>
    <mergeCell ref="AXW29:AXW31"/>
    <mergeCell ref="AXY29:AXY31"/>
    <mergeCell ref="AYA29:AYA31"/>
    <mergeCell ref="AYC29:AYC31"/>
    <mergeCell ref="AXG29:AXG31"/>
    <mergeCell ref="AXI29:AXI31"/>
    <mergeCell ref="AXK29:AXK31"/>
    <mergeCell ref="AXM29:AXM31"/>
    <mergeCell ref="AXO29:AXO31"/>
    <mergeCell ref="AXQ29:AXQ31"/>
    <mergeCell ref="AWU29:AWU31"/>
    <mergeCell ref="AWW29:AWW31"/>
    <mergeCell ref="AWY29:AWY31"/>
    <mergeCell ref="AXA29:AXA31"/>
    <mergeCell ref="AXC29:AXC31"/>
    <mergeCell ref="AXE29:AXE31"/>
    <mergeCell ref="AWI29:AWI31"/>
    <mergeCell ref="AWK29:AWK31"/>
    <mergeCell ref="AWM29:AWM31"/>
    <mergeCell ref="AWO29:AWO31"/>
    <mergeCell ref="AWQ29:AWQ31"/>
    <mergeCell ref="AWS29:AWS31"/>
    <mergeCell ref="AVW29:AVW31"/>
    <mergeCell ref="AVY29:AVY31"/>
    <mergeCell ref="AWA29:AWA31"/>
    <mergeCell ref="AWC29:AWC31"/>
    <mergeCell ref="AWE29:AWE31"/>
    <mergeCell ref="AWG29:AWG31"/>
    <mergeCell ref="AVK29:AVK31"/>
    <mergeCell ref="AVM29:AVM31"/>
    <mergeCell ref="AVO29:AVO31"/>
    <mergeCell ref="AVQ29:AVQ31"/>
    <mergeCell ref="AVS29:AVS31"/>
    <mergeCell ref="AVU29:AVU31"/>
    <mergeCell ref="AUY29:AUY31"/>
    <mergeCell ref="AVA29:AVA31"/>
    <mergeCell ref="AVC29:AVC31"/>
    <mergeCell ref="AVE29:AVE31"/>
    <mergeCell ref="AVG29:AVG31"/>
    <mergeCell ref="AVI29:AVI31"/>
    <mergeCell ref="AUM29:AUM31"/>
    <mergeCell ref="AUO29:AUO31"/>
    <mergeCell ref="AUQ29:AUQ31"/>
    <mergeCell ref="AUS29:AUS31"/>
    <mergeCell ref="AUU29:AUU31"/>
    <mergeCell ref="AUW29:AUW31"/>
    <mergeCell ref="AUA29:AUA31"/>
    <mergeCell ref="AUC29:AUC31"/>
    <mergeCell ref="AUE29:AUE31"/>
    <mergeCell ref="AUG29:AUG31"/>
    <mergeCell ref="AUI29:AUI31"/>
    <mergeCell ref="AUK29:AUK31"/>
    <mergeCell ref="ATO29:ATO31"/>
    <mergeCell ref="ATQ29:ATQ31"/>
    <mergeCell ref="ATS29:ATS31"/>
    <mergeCell ref="ATU29:ATU31"/>
    <mergeCell ref="ATW29:ATW31"/>
    <mergeCell ref="ATY29:ATY31"/>
    <mergeCell ref="ATC29:ATC31"/>
    <mergeCell ref="ATE29:ATE31"/>
    <mergeCell ref="ATG29:ATG31"/>
    <mergeCell ref="ATI29:ATI31"/>
    <mergeCell ref="ATK29:ATK31"/>
    <mergeCell ref="ATM29:ATM31"/>
    <mergeCell ref="ASQ29:ASQ31"/>
    <mergeCell ref="ASS29:ASS31"/>
    <mergeCell ref="ASU29:ASU31"/>
    <mergeCell ref="ASW29:ASW31"/>
    <mergeCell ref="ASY29:ASY31"/>
    <mergeCell ref="ATA29:ATA31"/>
    <mergeCell ref="ASE29:ASE31"/>
    <mergeCell ref="ASG29:ASG31"/>
    <mergeCell ref="ASI29:ASI31"/>
    <mergeCell ref="ASK29:ASK31"/>
    <mergeCell ref="ASM29:ASM31"/>
    <mergeCell ref="ASO29:ASO31"/>
    <mergeCell ref="ARS29:ARS31"/>
    <mergeCell ref="ARU29:ARU31"/>
    <mergeCell ref="ARW29:ARW31"/>
    <mergeCell ref="ARY29:ARY31"/>
    <mergeCell ref="ASA29:ASA31"/>
    <mergeCell ref="ASC29:ASC31"/>
    <mergeCell ref="ARG29:ARG31"/>
    <mergeCell ref="ARI29:ARI31"/>
    <mergeCell ref="ARK29:ARK31"/>
    <mergeCell ref="ARM29:ARM31"/>
    <mergeCell ref="ARO29:ARO31"/>
    <mergeCell ref="ARQ29:ARQ31"/>
    <mergeCell ref="AQU29:AQU31"/>
    <mergeCell ref="AQW29:AQW31"/>
    <mergeCell ref="AQY29:AQY31"/>
    <mergeCell ref="ARA29:ARA31"/>
    <mergeCell ref="ARC29:ARC31"/>
    <mergeCell ref="ARE29:ARE31"/>
    <mergeCell ref="AQI29:AQI31"/>
    <mergeCell ref="AQK29:AQK31"/>
    <mergeCell ref="AQM29:AQM31"/>
    <mergeCell ref="AQO29:AQO31"/>
    <mergeCell ref="AQQ29:AQQ31"/>
    <mergeCell ref="AQS29:AQS31"/>
    <mergeCell ref="APW29:APW31"/>
    <mergeCell ref="APY29:APY31"/>
    <mergeCell ref="AQA29:AQA31"/>
    <mergeCell ref="AQC29:AQC31"/>
    <mergeCell ref="AQE29:AQE31"/>
    <mergeCell ref="AQG29:AQG31"/>
    <mergeCell ref="APK29:APK31"/>
    <mergeCell ref="APM29:APM31"/>
    <mergeCell ref="APO29:APO31"/>
    <mergeCell ref="APQ29:APQ31"/>
    <mergeCell ref="APS29:APS31"/>
    <mergeCell ref="APU29:APU31"/>
    <mergeCell ref="AOY29:AOY31"/>
    <mergeCell ref="APA29:APA31"/>
    <mergeCell ref="APC29:APC31"/>
    <mergeCell ref="APE29:APE31"/>
    <mergeCell ref="APG29:APG31"/>
    <mergeCell ref="API29:API31"/>
    <mergeCell ref="AOM29:AOM31"/>
    <mergeCell ref="AOO29:AOO31"/>
    <mergeCell ref="AOQ29:AOQ31"/>
    <mergeCell ref="AOS29:AOS31"/>
    <mergeCell ref="AOU29:AOU31"/>
    <mergeCell ref="AOW29:AOW31"/>
    <mergeCell ref="AOA29:AOA31"/>
    <mergeCell ref="AOC29:AOC31"/>
    <mergeCell ref="AOE29:AOE31"/>
    <mergeCell ref="AOG29:AOG31"/>
    <mergeCell ref="AOI29:AOI31"/>
    <mergeCell ref="AOK29:AOK31"/>
    <mergeCell ref="ANO29:ANO31"/>
    <mergeCell ref="ANQ29:ANQ31"/>
    <mergeCell ref="ANS29:ANS31"/>
    <mergeCell ref="ANU29:ANU31"/>
    <mergeCell ref="ANW29:ANW31"/>
    <mergeCell ref="ANY29:ANY31"/>
    <mergeCell ref="ANC29:ANC31"/>
    <mergeCell ref="ANE29:ANE31"/>
    <mergeCell ref="ANG29:ANG31"/>
    <mergeCell ref="ANI29:ANI31"/>
    <mergeCell ref="ANK29:ANK31"/>
    <mergeCell ref="ANM29:ANM31"/>
    <mergeCell ref="AMQ29:AMQ31"/>
    <mergeCell ref="AMS29:AMS31"/>
    <mergeCell ref="AMU29:AMU31"/>
    <mergeCell ref="AMW29:AMW31"/>
    <mergeCell ref="AMY29:AMY31"/>
    <mergeCell ref="ANA29:ANA31"/>
    <mergeCell ref="AME29:AME31"/>
    <mergeCell ref="AMG29:AMG31"/>
    <mergeCell ref="AMI29:AMI31"/>
    <mergeCell ref="AMK29:AMK31"/>
    <mergeCell ref="AMM29:AMM31"/>
    <mergeCell ref="AMO29:AMO31"/>
    <mergeCell ref="ALS29:ALS31"/>
    <mergeCell ref="ALU29:ALU31"/>
    <mergeCell ref="ALW29:ALW31"/>
    <mergeCell ref="ALY29:ALY31"/>
    <mergeCell ref="AMA29:AMA31"/>
    <mergeCell ref="AMC29:AMC31"/>
    <mergeCell ref="ALG29:ALG31"/>
    <mergeCell ref="ALI29:ALI31"/>
    <mergeCell ref="ALK29:ALK31"/>
    <mergeCell ref="ALM29:ALM31"/>
    <mergeCell ref="ALO29:ALO31"/>
    <mergeCell ref="ALQ29:ALQ31"/>
    <mergeCell ref="AKU29:AKU31"/>
    <mergeCell ref="AKW29:AKW31"/>
    <mergeCell ref="AKY29:AKY31"/>
    <mergeCell ref="ALA29:ALA31"/>
    <mergeCell ref="ALC29:ALC31"/>
    <mergeCell ref="ALE29:ALE31"/>
    <mergeCell ref="AKI29:AKI31"/>
    <mergeCell ref="AKK29:AKK31"/>
    <mergeCell ref="AKM29:AKM31"/>
    <mergeCell ref="AKO29:AKO31"/>
    <mergeCell ref="AKQ29:AKQ31"/>
    <mergeCell ref="AKS29:AKS31"/>
    <mergeCell ref="AJW29:AJW31"/>
    <mergeCell ref="AJY29:AJY31"/>
    <mergeCell ref="AKA29:AKA31"/>
    <mergeCell ref="AKC29:AKC31"/>
    <mergeCell ref="AKE29:AKE31"/>
    <mergeCell ref="AKG29:AKG31"/>
    <mergeCell ref="AJK29:AJK31"/>
    <mergeCell ref="AJM29:AJM31"/>
    <mergeCell ref="AJO29:AJO31"/>
    <mergeCell ref="AJQ29:AJQ31"/>
    <mergeCell ref="AJS29:AJS31"/>
    <mergeCell ref="AJU29:AJU31"/>
    <mergeCell ref="AIY29:AIY31"/>
    <mergeCell ref="AJA29:AJA31"/>
    <mergeCell ref="AJC29:AJC31"/>
    <mergeCell ref="AJE29:AJE31"/>
    <mergeCell ref="AJG29:AJG31"/>
    <mergeCell ref="AJI29:AJI31"/>
    <mergeCell ref="AIM29:AIM31"/>
    <mergeCell ref="AIO29:AIO31"/>
    <mergeCell ref="AIQ29:AIQ31"/>
    <mergeCell ref="AIS29:AIS31"/>
    <mergeCell ref="AIU29:AIU31"/>
    <mergeCell ref="AIW29:AIW31"/>
    <mergeCell ref="AIA29:AIA31"/>
    <mergeCell ref="AIC29:AIC31"/>
    <mergeCell ref="AIE29:AIE31"/>
    <mergeCell ref="AIG29:AIG31"/>
    <mergeCell ref="AII29:AII31"/>
    <mergeCell ref="AIK29:AIK31"/>
    <mergeCell ref="AHO29:AHO31"/>
    <mergeCell ref="AHQ29:AHQ31"/>
    <mergeCell ref="AHS29:AHS31"/>
    <mergeCell ref="AHU29:AHU31"/>
    <mergeCell ref="AHW29:AHW31"/>
    <mergeCell ref="AHY29:AHY31"/>
    <mergeCell ref="AHC29:AHC31"/>
    <mergeCell ref="AHE29:AHE31"/>
    <mergeCell ref="AHG29:AHG31"/>
    <mergeCell ref="AHI29:AHI31"/>
    <mergeCell ref="AHK29:AHK31"/>
    <mergeCell ref="AHM29:AHM31"/>
    <mergeCell ref="AGQ29:AGQ31"/>
    <mergeCell ref="AGS29:AGS31"/>
    <mergeCell ref="AGU29:AGU31"/>
    <mergeCell ref="AGW29:AGW31"/>
    <mergeCell ref="AGY29:AGY31"/>
    <mergeCell ref="AHA29:AHA31"/>
    <mergeCell ref="AGE29:AGE31"/>
    <mergeCell ref="AGG29:AGG31"/>
    <mergeCell ref="AGI29:AGI31"/>
    <mergeCell ref="AGK29:AGK31"/>
    <mergeCell ref="AGM29:AGM31"/>
    <mergeCell ref="AGO29:AGO31"/>
    <mergeCell ref="AFS29:AFS31"/>
    <mergeCell ref="AFU29:AFU31"/>
    <mergeCell ref="AFW29:AFW31"/>
    <mergeCell ref="AFY29:AFY31"/>
    <mergeCell ref="AGA29:AGA31"/>
    <mergeCell ref="AGC29:AGC31"/>
    <mergeCell ref="AFG29:AFG31"/>
    <mergeCell ref="AFI29:AFI31"/>
    <mergeCell ref="AFK29:AFK31"/>
    <mergeCell ref="AFM29:AFM31"/>
    <mergeCell ref="AFO29:AFO31"/>
    <mergeCell ref="AFQ29:AFQ31"/>
    <mergeCell ref="AEU29:AEU31"/>
    <mergeCell ref="AEW29:AEW31"/>
    <mergeCell ref="AEY29:AEY31"/>
    <mergeCell ref="AFA29:AFA31"/>
    <mergeCell ref="AFC29:AFC31"/>
    <mergeCell ref="AFE29:AFE31"/>
    <mergeCell ref="AEI29:AEI31"/>
    <mergeCell ref="AEK29:AEK31"/>
    <mergeCell ref="AEM29:AEM31"/>
    <mergeCell ref="AEO29:AEO31"/>
    <mergeCell ref="AEQ29:AEQ31"/>
    <mergeCell ref="AES29:AES31"/>
    <mergeCell ref="ADW29:ADW31"/>
    <mergeCell ref="ADY29:ADY31"/>
    <mergeCell ref="AEA29:AEA31"/>
    <mergeCell ref="AEC29:AEC31"/>
    <mergeCell ref="AEE29:AEE31"/>
    <mergeCell ref="AEG29:AEG31"/>
    <mergeCell ref="ADK29:ADK31"/>
    <mergeCell ref="ADM29:ADM31"/>
    <mergeCell ref="ADO29:ADO31"/>
    <mergeCell ref="ADQ29:ADQ31"/>
    <mergeCell ref="ADS29:ADS31"/>
    <mergeCell ref="ADU29:ADU31"/>
    <mergeCell ref="ACY29:ACY31"/>
    <mergeCell ref="ADA29:ADA31"/>
    <mergeCell ref="ADC29:ADC31"/>
    <mergeCell ref="ADE29:ADE31"/>
    <mergeCell ref="ADG29:ADG31"/>
    <mergeCell ref="ADI29:ADI31"/>
    <mergeCell ref="ACM29:ACM31"/>
    <mergeCell ref="ACO29:ACO31"/>
    <mergeCell ref="ACQ29:ACQ31"/>
    <mergeCell ref="ACS29:ACS31"/>
    <mergeCell ref="ACU29:ACU31"/>
    <mergeCell ref="ACW29:ACW31"/>
    <mergeCell ref="ACA29:ACA31"/>
    <mergeCell ref="ACC29:ACC31"/>
    <mergeCell ref="ACE29:ACE31"/>
    <mergeCell ref="ACG29:ACG31"/>
    <mergeCell ref="ACI29:ACI31"/>
    <mergeCell ref="ACK29:ACK31"/>
    <mergeCell ref="ABO29:ABO31"/>
    <mergeCell ref="ABQ29:ABQ31"/>
    <mergeCell ref="ABS29:ABS31"/>
    <mergeCell ref="ABU29:ABU31"/>
    <mergeCell ref="ABW29:ABW31"/>
    <mergeCell ref="ABY29:ABY31"/>
    <mergeCell ref="ABC29:ABC31"/>
    <mergeCell ref="ABE29:ABE31"/>
    <mergeCell ref="ABG29:ABG31"/>
    <mergeCell ref="ABI29:ABI31"/>
    <mergeCell ref="ABK29:ABK31"/>
    <mergeCell ref="ABM29:ABM31"/>
    <mergeCell ref="AAQ29:AAQ31"/>
    <mergeCell ref="AAS29:AAS31"/>
    <mergeCell ref="AAU29:AAU31"/>
    <mergeCell ref="AAW29:AAW31"/>
    <mergeCell ref="AAY29:AAY31"/>
    <mergeCell ref="ABA29:ABA31"/>
    <mergeCell ref="AAE29:AAE31"/>
    <mergeCell ref="AAG29:AAG31"/>
    <mergeCell ref="AAI29:AAI31"/>
    <mergeCell ref="AAK29:AAK31"/>
    <mergeCell ref="AAM29:AAM31"/>
    <mergeCell ref="AAO29:AAO31"/>
    <mergeCell ref="ZS29:ZS31"/>
    <mergeCell ref="ZU29:ZU31"/>
    <mergeCell ref="ZW29:ZW31"/>
    <mergeCell ref="ZY29:ZY31"/>
    <mergeCell ref="AAA29:AAA31"/>
    <mergeCell ref="AAC29:AAC31"/>
    <mergeCell ref="ZG29:ZG31"/>
    <mergeCell ref="ZI29:ZI31"/>
    <mergeCell ref="ZK29:ZK31"/>
    <mergeCell ref="ZM29:ZM31"/>
    <mergeCell ref="ZO29:ZO31"/>
    <mergeCell ref="ZQ29:ZQ31"/>
    <mergeCell ref="YU29:YU31"/>
    <mergeCell ref="YW29:YW31"/>
    <mergeCell ref="YY29:YY31"/>
    <mergeCell ref="ZA29:ZA31"/>
    <mergeCell ref="ZC29:ZC31"/>
    <mergeCell ref="ZE29:ZE31"/>
    <mergeCell ref="YI29:YI31"/>
    <mergeCell ref="YK29:YK31"/>
    <mergeCell ref="YM29:YM31"/>
    <mergeCell ref="YO29:YO31"/>
    <mergeCell ref="YQ29:YQ31"/>
    <mergeCell ref="YS29:YS31"/>
    <mergeCell ref="XW29:XW31"/>
    <mergeCell ref="XY29:XY31"/>
    <mergeCell ref="YA29:YA31"/>
    <mergeCell ref="YC29:YC31"/>
    <mergeCell ref="YE29:YE31"/>
    <mergeCell ref="YG29:YG31"/>
    <mergeCell ref="XK29:XK31"/>
    <mergeCell ref="XM29:XM31"/>
    <mergeCell ref="XO29:XO31"/>
    <mergeCell ref="XQ29:XQ31"/>
    <mergeCell ref="XS29:XS31"/>
    <mergeCell ref="XU29:XU31"/>
    <mergeCell ref="WY29:WY31"/>
    <mergeCell ref="XA29:XA31"/>
    <mergeCell ref="XC29:XC31"/>
    <mergeCell ref="XE29:XE31"/>
    <mergeCell ref="XG29:XG31"/>
    <mergeCell ref="XI29:XI31"/>
    <mergeCell ref="WM29:WM31"/>
    <mergeCell ref="WO29:WO31"/>
    <mergeCell ref="WQ29:WQ31"/>
    <mergeCell ref="WS29:WS31"/>
    <mergeCell ref="WU29:WU31"/>
    <mergeCell ref="WW29:WW31"/>
    <mergeCell ref="WA29:WA31"/>
    <mergeCell ref="WC29:WC31"/>
    <mergeCell ref="WE29:WE31"/>
    <mergeCell ref="WG29:WG31"/>
    <mergeCell ref="WI29:WI31"/>
    <mergeCell ref="WK29:WK31"/>
    <mergeCell ref="VO29:VO31"/>
    <mergeCell ref="VQ29:VQ31"/>
    <mergeCell ref="VS29:VS31"/>
    <mergeCell ref="VU29:VU31"/>
    <mergeCell ref="VW29:VW31"/>
    <mergeCell ref="VY29:VY31"/>
    <mergeCell ref="VC29:VC31"/>
    <mergeCell ref="VE29:VE31"/>
    <mergeCell ref="VG29:VG31"/>
    <mergeCell ref="VI29:VI31"/>
    <mergeCell ref="VK29:VK31"/>
    <mergeCell ref="VM29:VM31"/>
    <mergeCell ref="UQ29:UQ31"/>
    <mergeCell ref="US29:US31"/>
    <mergeCell ref="UU29:UU31"/>
    <mergeCell ref="UW29:UW31"/>
    <mergeCell ref="UY29:UY31"/>
    <mergeCell ref="VA29:VA31"/>
    <mergeCell ref="UE29:UE31"/>
    <mergeCell ref="UG29:UG31"/>
    <mergeCell ref="UI29:UI31"/>
    <mergeCell ref="UK29:UK31"/>
    <mergeCell ref="UM29:UM31"/>
    <mergeCell ref="UO29:UO31"/>
    <mergeCell ref="TS29:TS31"/>
    <mergeCell ref="TU29:TU31"/>
    <mergeCell ref="TW29:TW31"/>
    <mergeCell ref="TY29:TY31"/>
    <mergeCell ref="UA29:UA31"/>
    <mergeCell ref="UC29:UC31"/>
    <mergeCell ref="TG29:TG31"/>
    <mergeCell ref="TI29:TI31"/>
    <mergeCell ref="TK29:TK31"/>
    <mergeCell ref="TM29:TM31"/>
    <mergeCell ref="TO29:TO31"/>
    <mergeCell ref="TQ29:TQ31"/>
    <mergeCell ref="SU29:SU31"/>
    <mergeCell ref="SW29:SW31"/>
    <mergeCell ref="SY29:SY31"/>
    <mergeCell ref="TA29:TA31"/>
    <mergeCell ref="TC29:TC31"/>
    <mergeCell ref="TE29:TE31"/>
    <mergeCell ref="SI29:SI31"/>
    <mergeCell ref="SK29:SK31"/>
    <mergeCell ref="SM29:SM31"/>
    <mergeCell ref="SO29:SO31"/>
    <mergeCell ref="SQ29:SQ31"/>
    <mergeCell ref="SS29:SS31"/>
    <mergeCell ref="RW29:RW31"/>
    <mergeCell ref="RY29:RY31"/>
    <mergeCell ref="SA29:SA31"/>
    <mergeCell ref="SC29:SC31"/>
    <mergeCell ref="SE29:SE31"/>
    <mergeCell ref="SG29:SG31"/>
    <mergeCell ref="RK29:RK31"/>
    <mergeCell ref="RM29:RM31"/>
    <mergeCell ref="RO29:RO31"/>
    <mergeCell ref="RQ29:RQ31"/>
    <mergeCell ref="RS29:RS31"/>
    <mergeCell ref="RU29:RU31"/>
    <mergeCell ref="QY29:QY31"/>
    <mergeCell ref="RA29:RA31"/>
    <mergeCell ref="RC29:RC31"/>
    <mergeCell ref="RE29:RE31"/>
    <mergeCell ref="RG29:RG31"/>
    <mergeCell ref="RI29:RI31"/>
    <mergeCell ref="QM29:QM31"/>
    <mergeCell ref="QO29:QO31"/>
    <mergeCell ref="QQ29:QQ31"/>
    <mergeCell ref="QS29:QS31"/>
    <mergeCell ref="QU29:QU31"/>
    <mergeCell ref="QW29:QW31"/>
    <mergeCell ref="QA29:QA31"/>
    <mergeCell ref="QC29:QC31"/>
    <mergeCell ref="QE29:QE31"/>
    <mergeCell ref="QG29:QG31"/>
    <mergeCell ref="QI29:QI31"/>
    <mergeCell ref="QK29:QK31"/>
    <mergeCell ref="PO29:PO31"/>
    <mergeCell ref="PQ29:PQ31"/>
    <mergeCell ref="PS29:PS31"/>
    <mergeCell ref="PU29:PU31"/>
    <mergeCell ref="PW29:PW31"/>
    <mergeCell ref="PY29:PY31"/>
    <mergeCell ref="PC29:PC31"/>
    <mergeCell ref="PE29:PE31"/>
    <mergeCell ref="PG29:PG31"/>
    <mergeCell ref="PI29:PI31"/>
    <mergeCell ref="PK29:PK31"/>
    <mergeCell ref="PM29:PM31"/>
    <mergeCell ref="OQ29:OQ31"/>
    <mergeCell ref="OS29:OS31"/>
    <mergeCell ref="OU29:OU31"/>
    <mergeCell ref="OW29:OW31"/>
    <mergeCell ref="OY29:OY31"/>
    <mergeCell ref="PA29:PA31"/>
    <mergeCell ref="OE29:OE31"/>
    <mergeCell ref="OG29:OG31"/>
    <mergeCell ref="OI29:OI31"/>
    <mergeCell ref="OK29:OK31"/>
    <mergeCell ref="OM29:OM31"/>
    <mergeCell ref="OO29:OO31"/>
    <mergeCell ref="NS29:NS31"/>
    <mergeCell ref="NU29:NU31"/>
    <mergeCell ref="NW29:NW31"/>
    <mergeCell ref="NY29:NY31"/>
    <mergeCell ref="OA29:OA31"/>
    <mergeCell ref="OC29:OC31"/>
    <mergeCell ref="NG29:NG31"/>
    <mergeCell ref="NI29:NI31"/>
    <mergeCell ref="NK29:NK31"/>
    <mergeCell ref="NM29:NM31"/>
    <mergeCell ref="NO29:NO31"/>
    <mergeCell ref="NQ29:NQ31"/>
    <mergeCell ref="MU29:MU31"/>
    <mergeCell ref="MW29:MW31"/>
    <mergeCell ref="MY29:MY31"/>
    <mergeCell ref="NA29:NA31"/>
    <mergeCell ref="NC29:NC31"/>
    <mergeCell ref="NE29:NE31"/>
    <mergeCell ref="MI29:MI31"/>
    <mergeCell ref="MK29:MK31"/>
    <mergeCell ref="MM29:MM31"/>
    <mergeCell ref="MO29:MO31"/>
    <mergeCell ref="MQ29:MQ31"/>
    <mergeCell ref="MS29:MS31"/>
    <mergeCell ref="LW29:LW31"/>
    <mergeCell ref="LY29:LY31"/>
    <mergeCell ref="MA29:MA31"/>
    <mergeCell ref="MC29:MC31"/>
    <mergeCell ref="ME29:ME31"/>
    <mergeCell ref="MG29:MG31"/>
    <mergeCell ref="LK29:LK31"/>
    <mergeCell ref="LM29:LM31"/>
    <mergeCell ref="LO29:LO31"/>
    <mergeCell ref="LQ29:LQ31"/>
    <mergeCell ref="LS29:LS31"/>
    <mergeCell ref="LU29:LU31"/>
    <mergeCell ref="KY29:KY31"/>
    <mergeCell ref="LA29:LA31"/>
    <mergeCell ref="LC29:LC31"/>
    <mergeCell ref="LE29:LE31"/>
    <mergeCell ref="LG29:LG31"/>
    <mergeCell ref="LI29:LI31"/>
    <mergeCell ref="KM29:KM31"/>
    <mergeCell ref="KO29:KO31"/>
    <mergeCell ref="KQ29:KQ31"/>
    <mergeCell ref="KS29:KS31"/>
    <mergeCell ref="KU29:KU31"/>
    <mergeCell ref="KW29:KW31"/>
    <mergeCell ref="KA29:KA31"/>
    <mergeCell ref="KC29:KC31"/>
    <mergeCell ref="KE29:KE31"/>
    <mergeCell ref="KG29:KG31"/>
    <mergeCell ref="KI29:KI31"/>
    <mergeCell ref="KK29:KK31"/>
    <mergeCell ref="JO29:JO31"/>
    <mergeCell ref="JQ29:JQ31"/>
    <mergeCell ref="JS29:JS31"/>
    <mergeCell ref="JU29:JU31"/>
    <mergeCell ref="JW29:JW31"/>
    <mergeCell ref="JY29:JY31"/>
    <mergeCell ref="JC29:JC31"/>
    <mergeCell ref="JE29:JE31"/>
    <mergeCell ref="JG29:JG31"/>
    <mergeCell ref="JI29:JI31"/>
    <mergeCell ref="JK29:JK31"/>
    <mergeCell ref="JM29:JM31"/>
    <mergeCell ref="IQ29:IQ31"/>
    <mergeCell ref="IS29:IS31"/>
    <mergeCell ref="IU29:IU31"/>
    <mergeCell ref="IW29:IW31"/>
    <mergeCell ref="IY29:IY31"/>
    <mergeCell ref="JA29:JA31"/>
    <mergeCell ref="IE29:IE31"/>
    <mergeCell ref="IG29:IG31"/>
    <mergeCell ref="II29:II31"/>
    <mergeCell ref="IK29:IK31"/>
    <mergeCell ref="IM29:IM31"/>
    <mergeCell ref="IO29:IO31"/>
    <mergeCell ref="HS29:HS31"/>
    <mergeCell ref="HU29:HU31"/>
    <mergeCell ref="HW29:HW31"/>
    <mergeCell ref="HY29:HY31"/>
    <mergeCell ref="IA29:IA31"/>
    <mergeCell ref="IC29:IC31"/>
    <mergeCell ref="HG29:HG31"/>
    <mergeCell ref="HI29:HI31"/>
    <mergeCell ref="HK29:HK31"/>
    <mergeCell ref="HM29:HM31"/>
    <mergeCell ref="HO29:HO31"/>
    <mergeCell ref="HQ29:HQ31"/>
    <mergeCell ref="GU29:GU31"/>
    <mergeCell ref="GW29:GW31"/>
    <mergeCell ref="GY29:GY31"/>
    <mergeCell ref="HA29:HA31"/>
    <mergeCell ref="HC29:HC31"/>
    <mergeCell ref="HE29:HE31"/>
    <mergeCell ref="GI29:GI31"/>
    <mergeCell ref="GK29:GK31"/>
    <mergeCell ref="GM29:GM31"/>
    <mergeCell ref="GO29:GO31"/>
    <mergeCell ref="GQ29:GQ31"/>
    <mergeCell ref="GS29:GS31"/>
    <mergeCell ref="DI29:DI31"/>
    <mergeCell ref="DK29:DK31"/>
    <mergeCell ref="DM29:DM31"/>
    <mergeCell ref="FW29:FW31"/>
    <mergeCell ref="FY29:FY31"/>
    <mergeCell ref="GA29:GA31"/>
    <mergeCell ref="GC29:GC31"/>
    <mergeCell ref="GE29:GE31"/>
    <mergeCell ref="GG29:GG31"/>
    <mergeCell ref="FK29:FK31"/>
    <mergeCell ref="FM29:FM31"/>
    <mergeCell ref="FO29:FO31"/>
    <mergeCell ref="FQ29:FQ31"/>
    <mergeCell ref="FS29:FS31"/>
    <mergeCell ref="FU29:FU31"/>
    <mergeCell ref="EY29:EY31"/>
    <mergeCell ref="FA29:FA31"/>
    <mergeCell ref="FC29:FC31"/>
    <mergeCell ref="FE29:FE31"/>
    <mergeCell ref="FG29:FG31"/>
    <mergeCell ref="FI29:FI31"/>
    <mergeCell ref="EM29:EM31"/>
    <mergeCell ref="EO29:EO31"/>
    <mergeCell ref="EQ29:EQ31"/>
    <mergeCell ref="ES29:ES31"/>
    <mergeCell ref="EU29:EU31"/>
    <mergeCell ref="EW29:EW31"/>
    <mergeCell ref="EC29:EC31"/>
    <mergeCell ref="EE29:EE31"/>
    <mergeCell ref="BA29:BA31"/>
    <mergeCell ref="BC29:BC31"/>
    <mergeCell ref="BE29:BE31"/>
    <mergeCell ref="BG29:BG31"/>
    <mergeCell ref="BS29:BS31"/>
    <mergeCell ref="BU29:BU31"/>
    <mergeCell ref="BW29:BW31"/>
    <mergeCell ref="BY29:BY31"/>
    <mergeCell ref="CA29:CA31"/>
    <mergeCell ref="EG29:EG31"/>
    <mergeCell ref="EI29:EI31"/>
    <mergeCell ref="EK29:EK31"/>
    <mergeCell ref="DO29:DO31"/>
    <mergeCell ref="DQ29:DQ31"/>
    <mergeCell ref="DS29:DS31"/>
    <mergeCell ref="DU29:DU31"/>
    <mergeCell ref="DW29:DW31"/>
    <mergeCell ref="DY29:DY31"/>
    <mergeCell ref="EA29:EA31"/>
    <mergeCell ref="CU29:CU31"/>
    <mergeCell ref="CW29:CW31"/>
    <mergeCell ref="CY29:CY31"/>
    <mergeCell ref="DA29:DA31"/>
    <mergeCell ref="CE29:CE31"/>
    <mergeCell ref="CG29:CG31"/>
    <mergeCell ref="CI29:CI31"/>
    <mergeCell ref="CK29:CK31"/>
    <mergeCell ref="CM29:CM31"/>
    <mergeCell ref="CO29:CO31"/>
    <mergeCell ref="DC29:DC31"/>
    <mergeCell ref="DE29:DE31"/>
    <mergeCell ref="DG29:DG31"/>
    <mergeCell ref="CC29:CC31"/>
    <mergeCell ref="CQ29:CQ31"/>
    <mergeCell ref="CS29:CS31"/>
    <mergeCell ref="AI29:AI31"/>
    <mergeCell ref="AK29:AK31"/>
    <mergeCell ref="AM29:AM31"/>
    <mergeCell ref="AO29:AO31"/>
    <mergeCell ref="AQ29:AQ31"/>
    <mergeCell ref="AS29:AS31"/>
    <mergeCell ref="B19:B26"/>
    <mergeCell ref="B28:B29"/>
    <mergeCell ref="W29:W31"/>
    <mergeCell ref="Y29:Y31"/>
    <mergeCell ref="AA29:AA31"/>
    <mergeCell ref="AC29:AC31"/>
    <mergeCell ref="AE29:AE31"/>
    <mergeCell ref="AG29:AG31"/>
    <mergeCell ref="K29:K31"/>
    <mergeCell ref="M29:M31"/>
    <mergeCell ref="O29:O31"/>
    <mergeCell ref="Q29:Q31"/>
    <mergeCell ref="S29:S31"/>
    <mergeCell ref="U29:U31"/>
    <mergeCell ref="I29:I31"/>
    <mergeCell ref="BI29:BI31"/>
    <mergeCell ref="BK29:BK31"/>
    <mergeCell ref="BM29:BM31"/>
    <mergeCell ref="BO29:BO31"/>
    <mergeCell ref="BQ29:BQ31"/>
    <mergeCell ref="AU29:AU31"/>
    <mergeCell ref="AW29:AW31"/>
    <mergeCell ref="AY29:AY31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 (2)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2025-11-01T08:59:16Z</dcterms:modified>
</cp:coreProperties>
</file>